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0" windowWidth="11400" windowHeight="5895" tabRatio="0"/>
  </bookViews>
  <sheets>
    <sheet name="TDSheet" sheetId="1" r:id="rId1"/>
  </sheets>
  <definedNames>
    <definedName name="_xlnm._FilterDatabase" localSheetId="0" hidden="1">TDSheet!$B$72:$G$586</definedName>
  </definedNames>
  <calcPr calcId="124519"/>
</workbook>
</file>

<file path=xl/calcChain.xml><?xml version="1.0" encoding="utf-8"?>
<calcChain xmlns="http://schemas.openxmlformats.org/spreadsheetml/2006/main">
  <c r="H303" i="1"/>
  <c r="H446"/>
  <c r="H447"/>
  <c r="H448"/>
  <c r="H449"/>
  <c r="H450"/>
  <c r="H451"/>
  <c r="H452"/>
  <c r="H453"/>
  <c r="H454"/>
  <c r="H455"/>
  <c r="H456"/>
  <c r="H457"/>
  <c r="H458"/>
  <c r="H459"/>
  <c r="H460"/>
  <c r="H461"/>
  <c r="H462"/>
  <c r="H463"/>
  <c r="H464"/>
  <c r="H465"/>
  <c r="H466"/>
  <c r="H467"/>
  <c r="H468"/>
  <c r="H469"/>
  <c r="H470"/>
  <c r="H471"/>
  <c r="H472"/>
  <c r="H473"/>
  <c r="H474"/>
  <c r="H475"/>
  <c r="H476"/>
  <c r="H477"/>
  <c r="H156"/>
  <c r="H593"/>
  <c r="H129"/>
  <c r="H130"/>
  <c r="H131"/>
  <c r="H132"/>
  <c r="H122"/>
  <c r="H119"/>
  <c r="H120"/>
  <c r="H527"/>
  <c r="H546"/>
  <c r="H329"/>
  <c r="H328"/>
  <c r="H327"/>
  <c r="H326"/>
  <c r="H325"/>
  <c r="H324"/>
  <c r="H323"/>
  <c r="H322"/>
  <c r="H321"/>
  <c r="H320"/>
  <c r="H319"/>
  <c r="H318"/>
  <c r="H317"/>
  <c r="H316"/>
  <c r="H315"/>
  <c r="H314"/>
  <c r="H313"/>
  <c r="H312"/>
  <c r="H311"/>
  <c r="H310"/>
  <c r="H309"/>
  <c r="H308"/>
  <c r="H307"/>
  <c r="H306"/>
  <c r="H305"/>
  <c r="H304"/>
  <c r="H240"/>
  <c r="H239"/>
  <c r="H238"/>
  <c r="H520"/>
  <c r="H519"/>
  <c r="H518"/>
  <c r="H681"/>
  <c r="H349"/>
  <c r="H141"/>
  <c r="H143"/>
  <c r="H251"/>
  <c r="H574"/>
  <c r="H569"/>
  <c r="H653"/>
  <c r="H654"/>
  <c r="H655"/>
  <c r="H656"/>
  <c r="H657"/>
  <c r="H658"/>
  <c r="H659"/>
  <c r="H660"/>
  <c r="H661"/>
  <c r="H662"/>
  <c r="H663"/>
  <c r="H664"/>
  <c r="H665"/>
  <c r="H666"/>
  <c r="H667"/>
  <c r="H668"/>
  <c r="H669"/>
  <c r="H670"/>
  <c r="H671"/>
  <c r="H672"/>
  <c r="H673"/>
  <c r="H674"/>
  <c r="H675"/>
  <c r="H676"/>
  <c r="H677"/>
  <c r="H678"/>
  <c r="H679"/>
  <c r="H652"/>
  <c r="H651"/>
  <c r="H621"/>
  <c r="H622"/>
  <c r="H623"/>
  <c r="H624"/>
  <c r="H625"/>
  <c r="H626"/>
  <c r="H627"/>
  <c r="H628"/>
  <c r="H629"/>
  <c r="H630"/>
  <c r="H631"/>
  <c r="H632"/>
  <c r="H633"/>
  <c r="H634"/>
  <c r="H635"/>
  <c r="H636"/>
  <c r="H637"/>
  <c r="H638"/>
  <c r="H639"/>
  <c r="H640"/>
  <c r="H641"/>
  <c r="H642"/>
  <c r="H643"/>
  <c r="H644"/>
  <c r="H645"/>
  <c r="H646"/>
  <c r="H647"/>
  <c r="H648"/>
  <c r="H649"/>
  <c r="H620"/>
  <c r="H619"/>
  <c r="H592"/>
  <c r="H594"/>
  <c r="H595"/>
  <c r="H596"/>
  <c r="H597"/>
  <c r="H598"/>
  <c r="H599"/>
  <c r="H600"/>
  <c r="H601"/>
  <c r="H602"/>
  <c r="H603"/>
  <c r="H604"/>
  <c r="H605"/>
  <c r="H606"/>
  <c r="H607"/>
  <c r="H608"/>
  <c r="H609"/>
  <c r="H610"/>
  <c r="H611"/>
  <c r="H612"/>
  <c r="H613"/>
  <c r="H614"/>
  <c r="H615"/>
  <c r="H616"/>
  <c r="H617"/>
  <c r="H591"/>
  <c r="H590"/>
  <c r="H565"/>
  <c r="H566"/>
  <c r="H567"/>
  <c r="H568"/>
  <c r="H570"/>
  <c r="H571"/>
  <c r="H572"/>
  <c r="H573"/>
  <c r="H575"/>
  <c r="H576"/>
  <c r="H577"/>
  <c r="H578"/>
  <c r="H579"/>
  <c r="H580"/>
  <c r="H581"/>
  <c r="H582"/>
  <c r="H583"/>
  <c r="H584"/>
  <c r="H585"/>
  <c r="H586"/>
  <c r="H564"/>
  <c r="H563"/>
  <c r="H525"/>
  <c r="H526"/>
  <c r="H528"/>
  <c r="H529"/>
  <c r="H530"/>
  <c r="H531"/>
  <c r="H532"/>
  <c r="H533"/>
  <c r="H534"/>
  <c r="H535"/>
  <c r="H536"/>
  <c r="H537"/>
  <c r="H538"/>
  <c r="H539"/>
  <c r="H540"/>
  <c r="H541"/>
  <c r="H542"/>
  <c r="H543"/>
  <c r="H544"/>
  <c r="H545"/>
  <c r="H547"/>
  <c r="H548"/>
  <c r="H549"/>
  <c r="H550"/>
  <c r="H551"/>
  <c r="H552"/>
  <c r="H553"/>
  <c r="H554"/>
  <c r="H555"/>
  <c r="H556"/>
  <c r="H557"/>
  <c r="H558"/>
  <c r="H559"/>
  <c r="H560"/>
  <c r="H561"/>
  <c r="H524"/>
  <c r="H523"/>
  <c r="H522"/>
  <c r="H484"/>
  <c r="H485"/>
  <c r="H486"/>
  <c r="H487"/>
  <c r="H488"/>
  <c r="H489"/>
  <c r="H490"/>
  <c r="H491"/>
  <c r="H492"/>
  <c r="H493"/>
  <c r="H494"/>
  <c r="H495"/>
  <c r="H496"/>
  <c r="H497"/>
  <c r="H498"/>
  <c r="H499"/>
  <c r="H500"/>
  <c r="H501"/>
  <c r="H502"/>
  <c r="H503"/>
  <c r="H504"/>
  <c r="H505"/>
  <c r="H506"/>
  <c r="H507"/>
  <c r="H508"/>
  <c r="H509"/>
  <c r="H510"/>
  <c r="H511"/>
  <c r="H512"/>
  <c r="H513"/>
  <c r="H514"/>
  <c r="H515"/>
  <c r="H516"/>
  <c r="H483"/>
  <c r="H482"/>
  <c r="H481"/>
  <c r="H338"/>
  <c r="H339"/>
  <c r="H340"/>
  <c r="H341"/>
  <c r="H342"/>
  <c r="H343"/>
  <c r="H344"/>
  <c r="H345"/>
  <c r="H346"/>
  <c r="H347"/>
  <c r="H348"/>
  <c r="H404"/>
  <c r="H405"/>
  <c r="H406"/>
  <c r="H407"/>
  <c r="H408"/>
  <c r="H409"/>
  <c r="H410"/>
  <c r="H411"/>
  <c r="H412"/>
  <c r="H413"/>
  <c r="H414"/>
  <c r="H415"/>
  <c r="H417"/>
  <c r="H419"/>
  <c r="H420"/>
  <c r="H421"/>
  <c r="H422"/>
  <c r="H423"/>
  <c r="H424"/>
  <c r="H425"/>
  <c r="H426"/>
  <c r="H427"/>
  <c r="H428"/>
  <c r="H429"/>
  <c r="H430"/>
  <c r="H431"/>
  <c r="H432"/>
  <c r="H433"/>
  <c r="H434"/>
  <c r="H435"/>
  <c r="H436"/>
  <c r="H437"/>
  <c r="H438"/>
  <c r="H439"/>
  <c r="H440"/>
  <c r="H441"/>
  <c r="H442"/>
  <c r="H443"/>
  <c r="H444"/>
  <c r="H245"/>
  <c r="H246"/>
  <c r="H247"/>
  <c r="H248"/>
  <c r="H249"/>
  <c r="H250"/>
  <c r="H252"/>
  <c r="H253"/>
  <c r="H254"/>
  <c r="H255"/>
  <c r="H256"/>
  <c r="H257"/>
  <c r="H258"/>
  <c r="H259"/>
  <c r="H260"/>
  <c r="H261"/>
  <c r="H262"/>
  <c r="H263"/>
  <c r="H244"/>
  <c r="H243"/>
  <c r="H242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21"/>
  <c r="H123"/>
  <c r="H124"/>
  <c r="H125"/>
  <c r="H126"/>
  <c r="H127"/>
  <c r="H128"/>
  <c r="H133"/>
  <c r="H134"/>
  <c r="H135"/>
  <c r="H136"/>
  <c r="H137"/>
  <c r="H138"/>
  <c r="H139"/>
  <c r="H140"/>
  <c r="H142"/>
  <c r="H144"/>
  <c r="H145"/>
  <c r="H146"/>
  <c r="H147"/>
  <c r="H148"/>
  <c r="H149"/>
  <c r="H150"/>
  <c r="H151"/>
  <c r="H152"/>
  <c r="H153"/>
  <c r="H154"/>
  <c r="H155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74"/>
  <c r="H73"/>
  <c r="H72"/>
</calcChain>
</file>

<file path=xl/sharedStrings.xml><?xml version="1.0" encoding="utf-8"?>
<sst xmlns="http://schemas.openxmlformats.org/spreadsheetml/2006/main" count="2019" uniqueCount="1489">
  <si>
    <t>Наименование</t>
  </si>
  <si>
    <t>Бабушкина майка без рукава "5+3" р.48</t>
  </si>
  <si>
    <t>Бабушкина майка без рукава "5+3" р.50</t>
  </si>
  <si>
    <t>Бабушкина майка без рукава "5+3" р.52</t>
  </si>
  <si>
    <t>Бабушкина майка без рукава "5+3" р.54</t>
  </si>
  <si>
    <t>Бабушкина майка без рукава "5+3" р.56</t>
  </si>
  <si>
    <t>Бабушкина майка без рукава "5+3" р.58</t>
  </si>
  <si>
    <t>Бабушкина майка без рукава "5+3" р.60</t>
  </si>
  <si>
    <t>Гольфы женские "Гф1" р.25</t>
  </si>
  <si>
    <t>Гольфы женские "Гф3" р.25-27</t>
  </si>
  <si>
    <t>Гольфы женские махра "Гф9-СП" р.23-25</t>
  </si>
  <si>
    <t>Майка мужская "5+3" белая р.48</t>
  </si>
  <si>
    <t>Майка мужская "5+3" белая р.50</t>
  </si>
  <si>
    <t>Майка мужская "5+3" белая р.52</t>
  </si>
  <si>
    <t>Майка мужская "5+3" белая р.54</t>
  </si>
  <si>
    <t>Майка мужская "5+3" белая р.56</t>
  </si>
  <si>
    <t>Майка мужская "5+3" белая р.58</t>
  </si>
  <si>
    <t>Носки женские "Г2" р.23</t>
  </si>
  <si>
    <t>Носки женские "Г2" р.25</t>
  </si>
  <si>
    <t>Носки женские "Г27" р.23</t>
  </si>
  <si>
    <t>Носки женские "Г27" р.25</t>
  </si>
  <si>
    <t>Носки женские "Г28" р.23</t>
  </si>
  <si>
    <t>Носки женские "Г28" р.25</t>
  </si>
  <si>
    <t>Носки женские "Г48" р.23</t>
  </si>
  <si>
    <t>Носки женские "Г48" р.25</t>
  </si>
  <si>
    <t>Носки женские "Г52" р.23</t>
  </si>
  <si>
    <t>Носки женские "Г52" р.25</t>
  </si>
  <si>
    <t>Носки женские "Г76" р.23</t>
  </si>
  <si>
    <t>Носки женские "Г76" р.25</t>
  </si>
  <si>
    <t>Носки женские "Г78" р.23</t>
  </si>
  <si>
    <t>Носки женские "Г78" р.25</t>
  </si>
  <si>
    <t>Носки женские "Г79" р.23</t>
  </si>
  <si>
    <t>Носки женские "Г79" р.25</t>
  </si>
  <si>
    <t>Носки женские "С15" р.23-25</t>
  </si>
  <si>
    <t>Носки мужские "Д307-03" р.25</t>
  </si>
  <si>
    <t>Носки мужские "Д307-03" р.27</t>
  </si>
  <si>
    <t>Носки мужские "Д307-03" р.29</t>
  </si>
  <si>
    <t>Носки мужские "Д307-03" р.31</t>
  </si>
  <si>
    <t>Носки мужские "Д307" р.25</t>
  </si>
  <si>
    <t>Носки мужские "Д307" р.27</t>
  </si>
  <si>
    <t>Носки мужские "Д307" р.29</t>
  </si>
  <si>
    <t>Носки мужские "Д307" р.31</t>
  </si>
  <si>
    <t>Носки мужские "М11" р.25</t>
  </si>
  <si>
    <t>Носки мужские "М11" р.27</t>
  </si>
  <si>
    <t>Носки мужские "М11" р.29</t>
  </si>
  <si>
    <t>Носки мужские "М11" р.31</t>
  </si>
  <si>
    <t>Носки мужские "М12" р.25</t>
  </si>
  <si>
    <t>Носки мужские "М12" р.27</t>
  </si>
  <si>
    <t>Носки мужские "М12" р.29</t>
  </si>
  <si>
    <t>Носки мужские "М15" р.25</t>
  </si>
  <si>
    <t>Носки мужские "М15" р.27</t>
  </si>
  <si>
    <t>Носки мужские "М15" р.29</t>
  </si>
  <si>
    <t>Носки мужские "М24" р.25</t>
  </si>
  <si>
    <t>Носки мужские "М24" р.27</t>
  </si>
  <si>
    <t>Носки мужские "М24" р.29</t>
  </si>
  <si>
    <t>Носки мужские "М30" р.25</t>
  </si>
  <si>
    <t>Носки мужские "М30" р.27</t>
  </si>
  <si>
    <t>Носки мужские "М30" р.29</t>
  </si>
  <si>
    <t>Носки мужские 2-я плотность 100%  хлопок "Д307" р.25</t>
  </si>
  <si>
    <t>Носки мужские 2-я плотность 100%  хлопок "Д307" р.27</t>
  </si>
  <si>
    <t>Носки мужские 2-я плотность 100%  хлопок "Д307" р.29</t>
  </si>
  <si>
    <t>Носки мужские лайкра "Д307-02" р.25</t>
  </si>
  <si>
    <t>Носки мужские лайкра "Д307-02" р.27</t>
  </si>
  <si>
    <t>Носки мужские лайкра "Д307-02" р.29</t>
  </si>
  <si>
    <t>Носки мужские лайкра "Д307-02" р.31</t>
  </si>
  <si>
    <t>Носки мужские хлопок "Д307-01" р.25</t>
  </si>
  <si>
    <t>Носки мужские хлопок "Д307-01" р.27</t>
  </si>
  <si>
    <t>Носки мужские хлопок "Д307-01" р.29</t>
  </si>
  <si>
    <t>Панталоны гипиле белые короткие</t>
  </si>
  <si>
    <t>Панталоны гладкие цветные р.48</t>
  </si>
  <si>
    <t>Панталоны гладкие цветные р.50</t>
  </si>
  <si>
    <t>Панталоны гладкие цветные р.52</t>
  </si>
  <si>
    <t>Панталоны гладкие цветные р.54</t>
  </si>
  <si>
    <t>Панталоны гладкие цветные р.56</t>
  </si>
  <si>
    <t>Панталоны гладкие цветные р.58</t>
  </si>
  <si>
    <t>Панталоны гладкие цветные р.60</t>
  </si>
  <si>
    <t>Панталоны гладкие цветные р.62</t>
  </si>
  <si>
    <t>Панталоны цветные "Ассель" р.56-58</t>
  </si>
  <si>
    <t>Трусы женские гипиле белые р.44-46</t>
  </si>
  <si>
    <t>Трусы женские гипиле цветные р.44-46</t>
  </si>
  <si>
    <t>Трусы женские гладкие цветные р.56-58</t>
  </si>
  <si>
    <t>Трусы женские гладкие цветные р.60-62</t>
  </si>
  <si>
    <t>Трусы женские рибана черные р.60-62</t>
  </si>
  <si>
    <t>Трусы женские стрейч бежевые р.52</t>
  </si>
  <si>
    <t>Трусы женские стрейч бежевые р.54</t>
  </si>
  <si>
    <t>Трусы женские стрейч бежевые р.56</t>
  </si>
  <si>
    <t>Трусы женские стрейч бежевые р.58</t>
  </si>
  <si>
    <t>Трусы женские стрейч белые р.52</t>
  </si>
  <si>
    <t>Трусы женские стрейч белые р.54</t>
  </si>
  <si>
    <t>Трусы женские стрейч белые р.56</t>
  </si>
  <si>
    <t>Трусы женские стрейч белые р.58</t>
  </si>
  <si>
    <t>Трусы женские стрейч черные в горошек р.52</t>
  </si>
  <si>
    <t>Трусы женские стрейч черные р.52</t>
  </si>
  <si>
    <t>Футболка мужская "5+3" белая нательная р.48</t>
  </si>
  <si>
    <t>Футболка мужская "5+3" белая нательная р.50</t>
  </si>
  <si>
    <t>Футболка мужская "5+3" белая нательная р.52</t>
  </si>
  <si>
    <t>Футболка мужская "5+3" белая нательная р.54</t>
  </si>
  <si>
    <t>Футболка мужская "5+3" белая нательная р.56</t>
  </si>
  <si>
    <t>Футболка мужская "5+3" белая нательная р.58</t>
  </si>
  <si>
    <t>Шорты мужские "5+3" супрем р.48</t>
  </si>
  <si>
    <t>Шорты мужские "5+3" супрем р.50</t>
  </si>
  <si>
    <t>Шорты мужские "5+3" супрем р.52</t>
  </si>
  <si>
    <t>Шорты мужские "5+3" супрем р.54</t>
  </si>
  <si>
    <t>Шорты мужские "5+3" супрем р.56</t>
  </si>
  <si>
    <t>Шорты мужские "5+3" супрем р.58</t>
  </si>
  <si>
    <t>Шорты мужские "Ассель" супрем р.54</t>
  </si>
  <si>
    <t>Шорты мужские "Ассель" супрем р.56</t>
  </si>
  <si>
    <t>Шорты мужские "Ассель" супрем р.58</t>
  </si>
  <si>
    <t>Шорты мужские "Ассель" супрем р.60</t>
  </si>
  <si>
    <t>Изображение</t>
  </si>
  <si>
    <t>Цена</t>
  </si>
  <si>
    <t>Описание</t>
  </si>
  <si>
    <t>100% хлопок, кулирная гладь.</t>
  </si>
  <si>
    <t>100% хлопок. Халат с коротким рукавом, спереди два накладных кармана. Силуэт - прямой, прилегание по талии за счет боковых поясков. Модель выполнена  в ассортименте рисунков и цветовых гамм.</t>
  </si>
  <si>
    <t>100% хлопок, полотно-купон. Сарафан на узкой бретельке. Низ изделия обработан рюшей. Модель выпущена из полотна окраса-купон. Ассорти расцветок.</t>
  </si>
  <si>
    <t>100% хлопок. Сарафан расширенный к низу на узкой бретельке. Спереди шелкографическая печать в нескольких вариантах. Модель выполнена в пяти ярких расцветках: желтый, розовый, красный, голубой, зеленый - все цвета в пачке.</t>
  </si>
  <si>
    <t>100% хлопок.</t>
  </si>
  <si>
    <t>100% хлопок, кулирная гладь. Бабушкина майка без рукава, выполнена из белого полотна в цеточек. Горловина и пройма обработаны белой бейкой.</t>
  </si>
  <si>
    <t>Вискоза. Панталоны удлиненные, выполнены из вискозы Китайского производства. Низ изделия обработан широкой резинкой. Расцветки разные.</t>
  </si>
  <si>
    <t>100% хлопок. Трусы белые с рисунком, изготовлены из полотна "жатка".</t>
  </si>
  <si>
    <t>100% хлопок. Трусы белые из полотна "жатка".</t>
  </si>
  <si>
    <t>100% хлопок. Трусы из черного полотна, низ изделия обработан резиночкой, двойная ластовица.</t>
  </si>
  <si>
    <t>100% хлопок, кулирная гладь. Трусы белые с рисунком, изготовлены из полотна- кулирная гладь.</t>
  </si>
  <si>
    <t>Хлопок со стрейчем. Трусы изготовлены из черного полотна в белый горошек, ножки обработаны узкой резиночкой, двойная ластовица.</t>
  </si>
  <si>
    <t>Хлопок, стрейч. Трусы изготовлены из однотонного полотна бежевого цвета, низ изделия обработан узкой резиночкой, двойная ластовица.</t>
  </si>
  <si>
    <t>Хлопок со стрейчем.</t>
  </si>
  <si>
    <t>Хлопок со стрейчем. Трусы из белого полотна, ножки обработаны узкой резиночкой, двойная ластовица.</t>
  </si>
  <si>
    <t>100% хлопок. Панталоны из белого полотна "жатка", укороченные, двойная ластовица. Низ изделия обработан узкой резиночкой.</t>
  </si>
  <si>
    <t>100% хлопок, полотно-супрем. Шорты мужские (трусы семейные) из полотна - супрем.</t>
  </si>
  <si>
    <t>100% хлопок. Майка мужская нательная белая, горловина и пройма обработаны бейкой.</t>
  </si>
  <si>
    <t>Хлопок, стрейч. Трусы изготовлены из однотонного полотна бежевого цвета, низ изделия обработан узкой резиночкой, двойная ластовица</t>
  </si>
  <si>
    <t>100% хлопок, полотно-кулир черный. Трусы женские черные бикини. Окантовка - ажурная эластичная тесьма.</t>
  </si>
  <si>
    <t>100% хлопок, полотно-кулир белый. Трусы женские белые. Окантовка ножек - тканевая бейка кулир. Окантовка пояса - вшивная резинка.</t>
  </si>
  <si>
    <t>100% хлопок, полотно-кулир белый. Трусы женские белые. Окантовка ножек - тканевая бейка рибана. Окантовка пояса - вшивная резинка.</t>
  </si>
  <si>
    <t>100% хлопок, полотно-кулир набивной. Трусы женские набивные. Окантовка ножек - тканевая бейка кулир. Окантовка пояса - вшивная резинка.</t>
  </si>
  <si>
    <t>100% хлопок, полотно-кулир набивной. Трусы женские набивные. Окантовка ножек - тканевая бейка рибана. Окантовка пояса - вшивная резинка.</t>
  </si>
  <si>
    <t>100% хлопок, полотно-кулир черный. Трусы женские черные. Окантовка ножек - тканевая бейка кулир. Окантовка пояса - вшивная резинка.</t>
  </si>
  <si>
    <t>100% хлопок, полотно-кулир черный. Трусы женские черные. Окантовка ножек - тканевая бейка рибана. Окантовка пояса - вшивная резинка.</t>
  </si>
  <si>
    <t>100% хлопок, полотно-кулир белый. Трусы женские стринги белые. Окантовка - ажурная эластичная тесьма</t>
  </si>
  <si>
    <t>100% хлопок, полотно-кулир набивной. Трусы женские стринги набивные. Окантовка - ажурная эластичная тесьма</t>
  </si>
  <si>
    <t>100% хлопок, полотно-кулир черный. Трусы женские стринги черные. Окантовка - ажурная эластичная тесьма</t>
  </si>
  <si>
    <t>100% хлопок, полотно-кулир белый. Трусы женские шорты белые. Окантовка - ажурная эластичная тесьма, ножки трусов - подворот.</t>
  </si>
  <si>
    <t>100% хлопок, полотно-кулир набивные. Трусы женские шорты набивные. Окантовка - ажурная эластичная тесьма, ножки трусов - подворот.</t>
  </si>
  <si>
    <t>100% хлопок, полотно-кулир белый. Майка женская узкая бретель белая. Окантовка узкая тканевая бейка.</t>
  </si>
  <si>
    <t>100% хлопок, полотно-кулир черный. Майка женская узкая бретель черная. Окантовка узкая тканевая бейка.</t>
  </si>
  <si>
    <t xml:space="preserve">80%-хб,17%-па,3%-эластан. Классический гладкий носок,высокий паголенок,широкий двойной борт. Цвет: черный, серый. </t>
  </si>
  <si>
    <t>82%-хб, 15%-па, 3%-эластан. Высокий паголенок, двойной борт, рельефный рисунок «ромб» по всему носку. Цвет: черный, серый.</t>
  </si>
  <si>
    <t>83%-хб, 12%-па, 5%-эластан. Классический гладкий носок, с небольшим рисунком на паголенке. Цвет: черный, серый, бежевый.</t>
  </si>
  <si>
    <t>82%-хб, 15%-па, 3%-эластан. Спортивные носки, укороченный паголенок, широкая резинка. Цвет: черный, белый, серый, бежевый.</t>
  </si>
  <si>
    <t xml:space="preserve">90%-бамбук, 10%-нейлон. Классический гладкий носок,высокий паголенок,широкий двойной борт. Цвет: черный. </t>
  </si>
  <si>
    <t>83%-хб, 12%-па, 5%-эластан. Высокий паголенок,широкий борт, рисунок на резинке переходящий на паголенок. Цвет: черный.</t>
  </si>
  <si>
    <t>83%-хб, 12%-па, 5%-эластан. Высокий паголенок,широкий борт, рисунок на резинке переходящий на паголенок "ромб". Цвет: черный.</t>
  </si>
  <si>
    <t>85%-хб, 10%-па,5%-эластан. Спортивные мужские носки, укороченный паголенок. Цвет: черный, белый, серый, бежевый.</t>
  </si>
  <si>
    <t>85%-хб, 10%-па, 5%-эластан. Двойной пришивной борт, плюш внутри, цвет черный.</t>
  </si>
  <si>
    <t>75%-хб, 20%-па, 5%-эластан. Двойной пришивной борт, плюш внутри, цвет черный.</t>
  </si>
  <si>
    <t>83%-пш, 12%-па, 5%-эластан. Получулки (гольфы), плюш внутри.Из грубой пряжи.</t>
  </si>
  <si>
    <t>82%-пш, 15%-па, 3%-эластан. Двойной пришивной борт, плюш внутри, однотонный.</t>
  </si>
  <si>
    <t>82%-пш,15%-па, 3%-эластан. Плюш внутри из грубой пряжи, рисунок на паголенке рисунок (снежинки).</t>
  </si>
  <si>
    <t>83%-пш, 12%-па, 5%-эластан. Зимние носки с начесом, комбинированные. Разные варианты цветовых сочетаний.</t>
  </si>
  <si>
    <t xml:space="preserve">82%-пш, 15%-па, 3%-эластан. Плюш внутри, рисунок на паголенке. Разные варианты цветовых сочетаний. </t>
  </si>
  <si>
    <t>82%-пш, 15%-па, 3%-эластан. Укороченный паголенок, плюш внутри. Цвета в ассортименте.</t>
  </si>
  <si>
    <t>80%-хб, 15%-па, 5%-эластан. Зимние носки, спортивный вариант с плюшевм следом. Цвета в ассортименте.</t>
  </si>
  <si>
    <t xml:space="preserve">80%-хб, 15%-па, 5%-эластан. Плюш внутри, рисунок на паголенке. Разные варианты цветовых сочетаний. </t>
  </si>
  <si>
    <t>85%-хб, 10%-па, 5%-эластан. Плюшевый борт, рисунчатый наружный плюш, однотонный. Цвета в ассортименте.</t>
  </si>
  <si>
    <t>85%-хб, 10%-па, 5%-эластан. Укороченный паголенок, плюш внутри. Цвета в ассортименте.</t>
  </si>
  <si>
    <t>80%-хб, 15%-па, 5%-эластан. Плюш внутри, рисунок - цветные полосы и цветной мысок.</t>
  </si>
  <si>
    <t>80%-хб, 15%-па, 5%-эластан. Укороченный паголенок, плюш внутри. Цвета в ассортименте.</t>
  </si>
  <si>
    <t>85%-хб, 12%-па, 3%-эластан.</t>
  </si>
  <si>
    <t>82%-хб, 15%-па, 3%-эластан.</t>
  </si>
  <si>
    <t>82%-хб, 15%-па, 3%-эластан. Однотонные носочки, с ажурной вставкой на паголенке.</t>
  </si>
  <si>
    <t xml:space="preserve">85%-хб, 12%-па, 3%-эластан. Носки укороченные, в разноцветную полоску. Разные варианты цветовых сочетаний. </t>
  </si>
  <si>
    <t>85%-хб, 12%-па, 3%-эластан. Носки укороченные, в разноцветную полоску срисунком сердечки. Разные варианты цветовых сочетаний.</t>
  </si>
  <si>
    <t>82%-хб, 15%-па, 3%-эластан. Однотонные, цветные полосы на резинке. Цвета в ассортименте.</t>
  </si>
  <si>
    <t xml:space="preserve">82%-хб, 15%-па, 3%-эластан. Носки укороченные, рисунок на пятке "ромашка". Разные варианты цветовых сочетаний. </t>
  </si>
  <si>
    <t>85%-хб, 12%-па, 3%-эластан. Укороченные носки в горошек. Разные варианты цветовых сочетаний.</t>
  </si>
  <si>
    <t>85%-хб, 12%-па, 3%-эластан. Носки укороченные, полосатые. Разные варианты цветовых сочетаний.</t>
  </si>
  <si>
    <t>83%-хб, 12%-па, 5%-эластан. Ослабленная резинка, рисунок на паголенке. Цвета в ассортименте.</t>
  </si>
  <si>
    <t>85%-хб, 10%-па, 5%-эластан. Укороченный пагаленок, рисунок на носке "бабочка". Цвета в ассортименте.</t>
  </si>
  <si>
    <t>85%-хб, 12%-па, 3%-эластан. Носки укороченные, в полоску с рисунком на паголенке. Разные варианты цветовых сочетаний.</t>
  </si>
  <si>
    <t>85%-хб, 12%-па, 3%-эластан. Носки с комбинированным рисунком. Цвета в ассортименте.</t>
  </si>
  <si>
    <t>82%-хб, 15%-па, 3%-эластан. Гладь, рисунок комбинированный. Разные варианты цветовых сочетаний.</t>
  </si>
  <si>
    <t>82%-хб, 15%-па, 3%-эластан. Укороченный паголенок, широкие полосы двух цветов. Цвета в ассортименте.</t>
  </si>
  <si>
    <t xml:space="preserve">85%-пш, 10%-па, 5%-эластан. Носки зимние для мальчиков,плюш внутри. Цвет: черный, т. синий, т.коричневый. </t>
  </si>
  <si>
    <t>Хлопок - 92%, лайкра - 3%, полиамид - 5%. Разные варианты цветовых решений.</t>
  </si>
  <si>
    <t>Шерсть - 70%, акрил - 20%, полиамид - 7%, лайкра - 3%.Цвета: светло-серый, серый, темно-серый, синий, черный.</t>
  </si>
  <si>
    <t>Шерсть-70%, акрил-20%, полиамид-7%, лайкра-3%. Цвета: черный, светло-серый, серый, темно-коричневый, коричневый, бежевый .</t>
  </si>
  <si>
    <t>Хлопок - 100%. Рапорт с боковым рисунком, гладь, гладь с боковым рисунком. Цвета: чёрный, коричневый, светло-серый, темно-серый, бежевый.</t>
  </si>
  <si>
    <t>Хлопок - 50%,  пш- 40%, лайкра - 3%, полиамид - 7% . Цвета: чёрный, темно-серый, серый, темно-синий, шоколад.</t>
  </si>
  <si>
    <t>Шерсть - 80%, п/а - 20%. Цвета: черный, черный шоколад, серо-голубой.</t>
  </si>
  <si>
    <t>0001R48</t>
  </si>
  <si>
    <t>0001R50</t>
  </si>
  <si>
    <t>0001R52</t>
  </si>
  <si>
    <t>0001R54</t>
  </si>
  <si>
    <t>0001R56</t>
  </si>
  <si>
    <t>0001R58</t>
  </si>
  <si>
    <t>0001R60</t>
  </si>
  <si>
    <t>0002R48</t>
  </si>
  <si>
    <t>0002R52</t>
  </si>
  <si>
    <t>0002R58</t>
  </si>
  <si>
    <t>0002R60</t>
  </si>
  <si>
    <t>0006R50</t>
  </si>
  <si>
    <t>0006R52</t>
  </si>
  <si>
    <t>0006R54</t>
  </si>
  <si>
    <t>0006R56</t>
  </si>
  <si>
    <t>0006R58</t>
  </si>
  <si>
    <t>0011R48</t>
  </si>
  <si>
    <t>0011R50</t>
  </si>
  <si>
    <t>0011R52</t>
  </si>
  <si>
    <t>0012R48</t>
  </si>
  <si>
    <t>0012R50</t>
  </si>
  <si>
    <t>0012R52</t>
  </si>
  <si>
    <t>0013R46</t>
  </si>
  <si>
    <t>0013R50</t>
  </si>
  <si>
    <t>0017R48</t>
  </si>
  <si>
    <t>0017R50</t>
  </si>
  <si>
    <t>0017R52</t>
  </si>
  <si>
    <t>0022R48</t>
  </si>
  <si>
    <t>0022R50</t>
  </si>
  <si>
    <t>0022R52</t>
  </si>
  <si>
    <t>0022R54</t>
  </si>
  <si>
    <t>0022R56</t>
  </si>
  <si>
    <t>0022R58</t>
  </si>
  <si>
    <t>0022R60</t>
  </si>
  <si>
    <t>0023R56-58</t>
  </si>
  <si>
    <t>0024R44-46</t>
  </si>
  <si>
    <t>0025R44-46</t>
  </si>
  <si>
    <t>0026R60-62</t>
  </si>
  <si>
    <t>0027R56-58</t>
  </si>
  <si>
    <t>0027R60-62</t>
  </si>
  <si>
    <t>0028R52</t>
  </si>
  <si>
    <t>0029R52</t>
  </si>
  <si>
    <t>0029R54</t>
  </si>
  <si>
    <t>0029R58</t>
  </si>
  <si>
    <t>0030R52</t>
  </si>
  <si>
    <t>0031R52</t>
  </si>
  <si>
    <t>0031R54</t>
  </si>
  <si>
    <t>0031R56</t>
  </si>
  <si>
    <t>0031R58</t>
  </si>
  <si>
    <t>0032R48</t>
  </si>
  <si>
    <t>0032R50</t>
  </si>
  <si>
    <t>0032R52</t>
  </si>
  <si>
    <t>0032R54</t>
  </si>
  <si>
    <t>0032R56</t>
  </si>
  <si>
    <t>0032R58</t>
  </si>
  <si>
    <t>0032R60</t>
  </si>
  <si>
    <t>0032R62</t>
  </si>
  <si>
    <t>0034R48</t>
  </si>
  <si>
    <t>0034R50</t>
  </si>
  <si>
    <t>0034R52</t>
  </si>
  <si>
    <t>0034R54</t>
  </si>
  <si>
    <t>0034R56</t>
  </si>
  <si>
    <t>0034R58</t>
  </si>
  <si>
    <t>0035R54</t>
  </si>
  <si>
    <t>0035R56</t>
  </si>
  <si>
    <t>0033R00</t>
  </si>
  <si>
    <t>0035R58</t>
  </si>
  <si>
    <t>0035R60</t>
  </si>
  <si>
    <t>0036R48</t>
  </si>
  <si>
    <t>0036R50</t>
  </si>
  <si>
    <t>0036R52</t>
  </si>
  <si>
    <t>0036R54</t>
  </si>
  <si>
    <t>0036R56</t>
  </si>
  <si>
    <t>0036R58</t>
  </si>
  <si>
    <t>0037R48</t>
  </si>
  <si>
    <t>0037R50</t>
  </si>
  <si>
    <t>0037R52</t>
  </si>
  <si>
    <t>0037R54</t>
  </si>
  <si>
    <t>0037R56</t>
  </si>
  <si>
    <t>0037R58</t>
  </si>
  <si>
    <t>0029R56</t>
  </si>
  <si>
    <t>0039R44</t>
  </si>
  <si>
    <t>0039R46</t>
  </si>
  <si>
    <t>0039R48</t>
  </si>
  <si>
    <t>0039R50</t>
  </si>
  <si>
    <t>0039R52</t>
  </si>
  <si>
    <t>0040R44</t>
  </si>
  <si>
    <t>0040R46</t>
  </si>
  <si>
    <t>0040R48</t>
  </si>
  <si>
    <t>0040R50</t>
  </si>
  <si>
    <t>0040R52</t>
  </si>
  <si>
    <t>0041R44</t>
  </si>
  <si>
    <t>0041R46</t>
  </si>
  <si>
    <t>0041R48</t>
  </si>
  <si>
    <t>0041R50</t>
  </si>
  <si>
    <t>0041R52</t>
  </si>
  <si>
    <t>0042R44</t>
  </si>
  <si>
    <t>0042R46</t>
  </si>
  <si>
    <t>0042R48</t>
  </si>
  <si>
    <t>0042R50</t>
  </si>
  <si>
    <t>0042R52</t>
  </si>
  <si>
    <t>0042R54</t>
  </si>
  <si>
    <t>0043R44</t>
  </si>
  <si>
    <t>0043R46</t>
  </si>
  <si>
    <t>0043R48</t>
  </si>
  <si>
    <t>0043R50</t>
  </si>
  <si>
    <t>0043R52</t>
  </si>
  <si>
    <t>0043R54</t>
  </si>
  <si>
    <t>0043R56</t>
  </si>
  <si>
    <t>0044R46</t>
  </si>
  <si>
    <t>0044R50</t>
  </si>
  <si>
    <t>0045R42</t>
  </si>
  <si>
    <t>0045R44</t>
  </si>
  <si>
    <t>0045R46</t>
  </si>
  <si>
    <t>0045R48</t>
  </si>
  <si>
    <t>0045R50</t>
  </si>
  <si>
    <t>0046R50</t>
  </si>
  <si>
    <t>0047R42</t>
  </si>
  <si>
    <t>0047R44</t>
  </si>
  <si>
    <t>0047R46</t>
  </si>
  <si>
    <t>0047R48</t>
  </si>
  <si>
    <t>0047R50</t>
  </si>
  <si>
    <t>0048R42</t>
  </si>
  <si>
    <t>0048R44</t>
  </si>
  <si>
    <t>0048R48</t>
  </si>
  <si>
    <t>0049R42</t>
  </si>
  <si>
    <t>0049R44</t>
  </si>
  <si>
    <t>0049R46</t>
  </si>
  <si>
    <t>0049R48</t>
  </si>
  <si>
    <t>0049R50</t>
  </si>
  <si>
    <t>0050R42</t>
  </si>
  <si>
    <t>0050R44</t>
  </si>
  <si>
    <t>0050R46</t>
  </si>
  <si>
    <t>0050R48</t>
  </si>
  <si>
    <t>0050R50</t>
  </si>
  <si>
    <t>0050R52</t>
  </si>
  <si>
    <t>0050R54</t>
  </si>
  <si>
    <t>0050R56</t>
  </si>
  <si>
    <t>0051R42</t>
  </si>
  <si>
    <t>0051R44</t>
  </si>
  <si>
    <t>0051R46</t>
  </si>
  <si>
    <t>0051R48</t>
  </si>
  <si>
    <t>0051R50</t>
  </si>
  <si>
    <t>0051R52</t>
  </si>
  <si>
    <t>0051R54</t>
  </si>
  <si>
    <t>0051R56</t>
  </si>
  <si>
    <t>0052R42</t>
  </si>
  <si>
    <t>0052R44</t>
  </si>
  <si>
    <t>0052R46</t>
  </si>
  <si>
    <t>0052R48</t>
  </si>
  <si>
    <t>0052R50</t>
  </si>
  <si>
    <t>0052R52</t>
  </si>
  <si>
    <t>0052R54</t>
  </si>
  <si>
    <t>0053R50</t>
  </si>
  <si>
    <t>0053R52</t>
  </si>
  <si>
    <t>0053R54</t>
  </si>
  <si>
    <t>0059R25</t>
  </si>
  <si>
    <t>0059R27</t>
  </si>
  <si>
    <t>0059R29</t>
  </si>
  <si>
    <t>0059R31</t>
  </si>
  <si>
    <t>0060R25</t>
  </si>
  <si>
    <t>0060R27</t>
  </si>
  <si>
    <t>0060R29</t>
  </si>
  <si>
    <t>0061R25</t>
  </si>
  <si>
    <t>0061R27</t>
  </si>
  <si>
    <t>0061R29</t>
  </si>
  <si>
    <t>0062R25</t>
  </si>
  <si>
    <t>0062R27</t>
  </si>
  <si>
    <t>0062R29</t>
  </si>
  <si>
    <t>0063R25</t>
  </si>
  <si>
    <t>0063R27</t>
  </si>
  <si>
    <t>0063R29</t>
  </si>
  <si>
    <t>0064R25</t>
  </si>
  <si>
    <t>0064R27</t>
  </si>
  <si>
    <t>0064R29</t>
  </si>
  <si>
    <t>0066R25</t>
  </si>
  <si>
    <t>0066R27</t>
  </si>
  <si>
    <t>0066R29</t>
  </si>
  <si>
    <t>0067R25</t>
  </si>
  <si>
    <t>0067R27</t>
  </si>
  <si>
    <t>0067R29</t>
  </si>
  <si>
    <t>0068R25</t>
  </si>
  <si>
    <t>0068R27</t>
  </si>
  <si>
    <t>0068R29</t>
  </si>
  <si>
    <t>0069R25</t>
  </si>
  <si>
    <t>0069R27</t>
  </si>
  <si>
    <t>0069R29</t>
  </si>
  <si>
    <t>0070R25</t>
  </si>
  <si>
    <t>0070R27</t>
  </si>
  <si>
    <t>0070R29</t>
  </si>
  <si>
    <t>0072R23</t>
  </si>
  <si>
    <t>0072R25</t>
  </si>
  <si>
    <t>0073R23</t>
  </si>
  <si>
    <t>0073R25</t>
  </si>
  <si>
    <t>0074R23</t>
  </si>
  <si>
    <t>0074R25</t>
  </si>
  <si>
    <t>0075R23</t>
  </si>
  <si>
    <t>0075R25</t>
  </si>
  <si>
    <t>0076R23</t>
  </si>
  <si>
    <t>0076R25</t>
  </si>
  <si>
    <t>0077R23</t>
  </si>
  <si>
    <t>0077R25</t>
  </si>
  <si>
    <t>0078R23</t>
  </si>
  <si>
    <t>0078R25</t>
  </si>
  <si>
    <t>0079R23</t>
  </si>
  <si>
    <t>0079R25</t>
  </si>
  <si>
    <t>0080R23</t>
  </si>
  <si>
    <t>0080R25</t>
  </si>
  <si>
    <t>0081R23</t>
  </si>
  <si>
    <t>0081R25</t>
  </si>
  <si>
    <t>0082R23</t>
  </si>
  <si>
    <t>0082R25</t>
  </si>
  <si>
    <t>0083R23</t>
  </si>
  <si>
    <t>0083R25</t>
  </si>
  <si>
    <t>0084R23</t>
  </si>
  <si>
    <t>0084R25</t>
  </si>
  <si>
    <t>0085R23</t>
  </si>
  <si>
    <t>0085R25</t>
  </si>
  <si>
    <t>0086R23</t>
  </si>
  <si>
    <t>0086R25</t>
  </si>
  <si>
    <t>0087R23</t>
  </si>
  <si>
    <t>0087R25</t>
  </si>
  <si>
    <t>0088R23</t>
  </si>
  <si>
    <t>0088R25</t>
  </si>
  <si>
    <t>0089R23</t>
  </si>
  <si>
    <t>0089R25</t>
  </si>
  <si>
    <t>0090R23</t>
  </si>
  <si>
    <t>0090R25</t>
  </si>
  <si>
    <t>0091R23</t>
  </si>
  <si>
    <t>0091R25</t>
  </si>
  <si>
    <t>0092R23</t>
  </si>
  <si>
    <t>0092R25</t>
  </si>
  <si>
    <t>0093R23</t>
  </si>
  <si>
    <t>0093R25</t>
  </si>
  <si>
    <t>0094R23</t>
  </si>
  <si>
    <t>0094R25</t>
  </si>
  <si>
    <t>0095R23</t>
  </si>
  <si>
    <t>0095R25</t>
  </si>
  <si>
    <t>0096R23</t>
  </si>
  <si>
    <t>0096R25</t>
  </si>
  <si>
    <t>0097R23</t>
  </si>
  <si>
    <t>0097R25</t>
  </si>
  <si>
    <t>0098R23</t>
  </si>
  <si>
    <t>0098R25</t>
  </si>
  <si>
    <t>0099R23</t>
  </si>
  <si>
    <t>0099R25</t>
  </si>
  <si>
    <t>0100R23</t>
  </si>
  <si>
    <t>0100R25</t>
  </si>
  <si>
    <t>0101R23</t>
  </si>
  <si>
    <t>0101R25</t>
  </si>
  <si>
    <t>0102R24</t>
  </si>
  <si>
    <t>0102R22</t>
  </si>
  <si>
    <t>0103R25</t>
  </si>
  <si>
    <t>0104R25-27</t>
  </si>
  <si>
    <t>0105R23-25</t>
  </si>
  <si>
    <t>0106R23-25</t>
  </si>
  <si>
    <t>0107R23-25</t>
  </si>
  <si>
    <t>0108R25</t>
  </si>
  <si>
    <t>0109R25</t>
  </si>
  <si>
    <t>0110R23-25</t>
  </si>
  <si>
    <t>0111R25</t>
  </si>
  <si>
    <t>0112R23-25</t>
  </si>
  <si>
    <t>0113R23-25</t>
  </si>
  <si>
    <t>0115R23-25</t>
  </si>
  <si>
    <t>0117R23-25</t>
  </si>
  <si>
    <t>0118R23-25</t>
  </si>
  <si>
    <t>0119R23-25</t>
  </si>
  <si>
    <t>0121R25</t>
  </si>
  <si>
    <t>0122R25</t>
  </si>
  <si>
    <t>0122R27</t>
  </si>
  <si>
    <t>0122R29</t>
  </si>
  <si>
    <t>0122R31</t>
  </si>
  <si>
    <t>0123R25</t>
  </si>
  <si>
    <t>0123R27</t>
  </si>
  <si>
    <t>0123R29</t>
  </si>
  <si>
    <t>0124R25</t>
  </si>
  <si>
    <t>0124R27</t>
  </si>
  <si>
    <t>0124R29</t>
  </si>
  <si>
    <t>0124R31</t>
  </si>
  <si>
    <t>0125R25</t>
  </si>
  <si>
    <t>0125R27</t>
  </si>
  <si>
    <t>0125R29</t>
  </si>
  <si>
    <t>0126R25</t>
  </si>
  <si>
    <t>0126R27</t>
  </si>
  <si>
    <t>0126R29</t>
  </si>
  <si>
    <t>0126R31</t>
  </si>
  <si>
    <t>0127R25</t>
  </si>
  <si>
    <t>0127R27</t>
  </si>
  <si>
    <t>0127R29</t>
  </si>
  <si>
    <t>0127R31</t>
  </si>
  <si>
    <t>0128R25</t>
  </si>
  <si>
    <t>0128R27</t>
  </si>
  <si>
    <t>0128R29</t>
  </si>
  <si>
    <t>0129R25</t>
  </si>
  <si>
    <t>0129R27</t>
  </si>
  <si>
    <t>0129R29</t>
  </si>
  <si>
    <t>Артикул</t>
  </si>
  <si>
    <t>0131R44</t>
  </si>
  <si>
    <t>0131R46</t>
  </si>
  <si>
    <t>0131R48</t>
  </si>
  <si>
    <t>0131R50</t>
  </si>
  <si>
    <t>0131R52</t>
  </si>
  <si>
    <t>0131R54</t>
  </si>
  <si>
    <t>0131R56</t>
  </si>
  <si>
    <t>E-mail: tukan-tex@mail.ru</t>
  </si>
  <si>
    <t>Тел.: 8-913-766-06-69</t>
  </si>
  <si>
    <t>Сайт: www.tukan-tex.ru</t>
  </si>
  <si>
    <t>Адрес: 630049, г.Новосибирск,ул.Красный проспект, д.220 к2 офис 103</t>
  </si>
  <si>
    <t>Бамбук-98%, лайкра-2%.</t>
  </si>
  <si>
    <t>Х/б-50%, бамбук-40%, п/а-10%.</t>
  </si>
  <si>
    <t>100% хлопок. Сарафан на широкой бретельке, трапецевидного покроя. Отрезная кокетка в мелкую фигурную полоску, спереди бретелька оснащена функциональными кнопками - по две кнопки с каждой стороны. Изделие серого цвета, спереди шелкографическая печать в виде зебры. Модель выполнена в одной цветовой гамме, особо популярна у беременных и кормящих грудью девушек.</t>
  </si>
  <si>
    <t>ЖЕНСКИЙ АССОРТИМЕНТ</t>
  </si>
  <si>
    <t>ПРОДУКЦИЯ ООО"PARADISE"</t>
  </si>
  <si>
    <t>МУЖСКОЙ АССОРТИМЕНТ</t>
  </si>
  <si>
    <t>ПРОДУКЦИЯ ООО "PARADISE"</t>
  </si>
  <si>
    <t>ПРОДУКЦИЯ ООО "РАДУГА"</t>
  </si>
  <si>
    <t>ПРОДУКЦИЯ ООО "ТУКАН"</t>
  </si>
  <si>
    <t>ДЕТСКИЙ АССОРТИМЕНТ</t>
  </si>
  <si>
    <t>ПРОДУКЦИЯ ТД "ХОХ"</t>
  </si>
  <si>
    <t>Д03-01R80</t>
  </si>
  <si>
    <t>Колготки детские "dk-1501" р.80-86</t>
  </si>
  <si>
    <t>Колготки детские "dk-1501" р.98-104</t>
  </si>
  <si>
    <t>Колготки детские "dk-1503" р.80-86</t>
  </si>
  <si>
    <t>Колготки детские "dk-1503" р.92-98</t>
  </si>
  <si>
    <t>Колготки детские "dk-1503" р.98-104</t>
  </si>
  <si>
    <t>Колготки детские "dk-1503" р.104-110</t>
  </si>
  <si>
    <t>Колготки детские "dk-1507" р.80-86</t>
  </si>
  <si>
    <t>Колготки детские "dk-1507" р.86-92</t>
  </si>
  <si>
    <t>Колготки детские "dk-1507" р.92-98</t>
  </si>
  <si>
    <t>Колготки детские "dk-1507" р.98-104</t>
  </si>
  <si>
    <t>Колготки детские "dk-1507" р.104-110</t>
  </si>
  <si>
    <t>Колготки детские "dk-1511" р.86-92</t>
  </si>
  <si>
    <t>Колготки детские "dk-1511" р.92-98</t>
  </si>
  <si>
    <t>Колготки детские "dk-1522" р.92-98</t>
  </si>
  <si>
    <t>Колготки детские "dk-1522" р.104-110</t>
  </si>
  <si>
    <t>Колготки детские "dk-1526" р.92-98</t>
  </si>
  <si>
    <t>Колготки детские "dk-1526" р.98-104</t>
  </si>
  <si>
    <t>Колготки детские "dk-1526" р.104-110</t>
  </si>
  <si>
    <t>Колготки детские "dk-1531" р.92-98</t>
  </si>
  <si>
    <t>Колготки детские "dk-1531" р.104-110</t>
  </si>
  <si>
    <t>Колготки детские "dk-1540" р.92-98</t>
  </si>
  <si>
    <t>Колготки детские "dk-1540" р.98-104</t>
  </si>
  <si>
    <t>Колготки детские "dk-1540" р.104-110</t>
  </si>
  <si>
    <t>Колготки детские "dk-1301" р.80-86</t>
  </si>
  <si>
    <t>Колготки детские "dk-1301" р.92-98</t>
  </si>
  <si>
    <t>Колготки детские "dk-1301" р.104-110</t>
  </si>
  <si>
    <t>Колготки детские "dk-1102" р.80-86</t>
  </si>
  <si>
    <t>Колготки детские "dk-1102" р.92-98</t>
  </si>
  <si>
    <t>Колготки детские "dk-1102" р.104-110</t>
  </si>
  <si>
    <t>Д03-01R98</t>
  </si>
  <si>
    <t>Д03-02R80</t>
  </si>
  <si>
    <t>Д03-02R92</t>
  </si>
  <si>
    <t>Д03-02R98</t>
  </si>
  <si>
    <t>Д03-02R104</t>
  </si>
  <si>
    <t>Д03-03R80</t>
  </si>
  <si>
    <t>Д03-03R104</t>
  </si>
  <si>
    <t>Д03-03R98</t>
  </si>
  <si>
    <t>Д03-03R92</t>
  </si>
  <si>
    <t>Д03-03R86</t>
  </si>
  <si>
    <t>Д03-04R86</t>
  </si>
  <si>
    <t>Д03-04R92</t>
  </si>
  <si>
    <t>Д03-05R92</t>
  </si>
  <si>
    <t>Д03-05R104</t>
  </si>
  <si>
    <t>Д03-06R92</t>
  </si>
  <si>
    <t>Д03-06R98</t>
  </si>
  <si>
    <t>Д03-06R104</t>
  </si>
  <si>
    <t>Д03-07R92</t>
  </si>
  <si>
    <t>Д03-07R104</t>
  </si>
  <si>
    <t>Д03-08R92</t>
  </si>
  <si>
    <t>Д03-08R98</t>
  </si>
  <si>
    <t>Д03-08R104</t>
  </si>
  <si>
    <t>Д03-09R80</t>
  </si>
  <si>
    <t>Д03-09R104</t>
  </si>
  <si>
    <t>Д03-09R92</t>
  </si>
  <si>
    <t>Д03-10R80</t>
  </si>
  <si>
    <t>Д03-10R104</t>
  </si>
  <si>
    <t>Д03-10R92</t>
  </si>
  <si>
    <t>78% хлопок, 20% полиамид, 2% эластан. Колготки десткие компьютерные с рисунком.
Цвета: коричневый.</t>
  </si>
  <si>
    <t>78% хлопок, 20% полиамид, 2% эластан. Колготки десткие компьютерные с рисунком "слоник с шариками".
Цвета: серый.</t>
  </si>
  <si>
    <t>78% хлопок, 20% полиамид, 2% эластан. Колготки десткие компьютерные с рисунком "воздушный десант".
Цвета: голубой.</t>
  </si>
  <si>
    <t>78% хлопок, 20% полиамид, 2% эластан. Колготки десткие компьютерные с рисунком "пожарная машина".
Цвета: темно-синий.</t>
  </si>
  <si>
    <t>78% хлопок, 20% полиамид, 2% эластан. Колготки десткие компьютерные с рисунком "бабочки".
Цвета: красный.</t>
  </si>
  <si>
    <t>78% хлопок, 20% полиамид, 2% эластан. Колготки десткие компьютерные с рисунком "гоночная трасса".
Цвета:серый.</t>
  </si>
  <si>
    <t>78% хлопок, 20% полиамид, 2% эластан. Колготки десткие компьютерные с рисунком "одуванчик".
Цвета:белый с фиолетовым.</t>
  </si>
  <si>
    <t>78% хлопок, 20% полиамид, 2% эластан. Колготки десткие компьютерные с рисунком "разноцветные ладошки".
Цвета:черный.</t>
  </si>
  <si>
    <t>78% хлопок, 20% полиамид, 2% эластан. Колготки десткие однотонные.
Цвета:синий, розовый, оранжевый, голубой, бирюзовый, светло-розовый, серый, бежевый, красный.</t>
  </si>
  <si>
    <t>78% хлопок, 20% полиамид, 2% эластан.  Колготки десткие однотонные.
Цвета:синий, розовый, оранжевый, голубой, бирюзовый, светло-розовый, серый, бежевый, красный.</t>
  </si>
  <si>
    <t>78% хлопок, 20% полиамид, 2% эластан. Колготки десткие компьютерные с рисунком "слоник" .
Цвета:серо-голубой.</t>
  </si>
  <si>
    <t>Трусы для девочки белые р.26</t>
  </si>
  <si>
    <t>100% хлопок. Трусы для девочки с пришивной резинкой по талии и ножкам.</t>
  </si>
  <si>
    <t>Трусы для девочки белые р.28</t>
  </si>
  <si>
    <t>ТД01-01R26</t>
  </si>
  <si>
    <t>ТД01-01R28</t>
  </si>
  <si>
    <t>ТД01-01R30</t>
  </si>
  <si>
    <t>Трусы для девочки белые р.30</t>
  </si>
  <si>
    <t xml:space="preserve">100% хлопок. Трусы для девочки из кулира набивного.
Цвета: Всевозможная цветовая гамма.
</t>
  </si>
  <si>
    <t>ТД01-02R26</t>
  </si>
  <si>
    <t>ТД01-02R28</t>
  </si>
  <si>
    <t>ТД01-02R30</t>
  </si>
  <si>
    <t>ТД01-02R32</t>
  </si>
  <si>
    <t>ТД01-03R26</t>
  </si>
  <si>
    <t>Комплект для девочки р.26</t>
  </si>
  <si>
    <t xml:space="preserve">100% хлопок. Комплект для девочки - майка+трусики. Майка на широких лямках.
</t>
  </si>
  <si>
    <t>ТД01-03R28</t>
  </si>
  <si>
    <t>Комплект для девочки р.28</t>
  </si>
  <si>
    <t>ТД01-03R30</t>
  </si>
  <si>
    <t>Комплект для девочки р.30</t>
  </si>
  <si>
    <t>ТД01-03R32</t>
  </si>
  <si>
    <t>Комплект для девочки р.32</t>
  </si>
  <si>
    <t>ТД02-01R26</t>
  </si>
  <si>
    <t>Трусы для мальчика белые р.26</t>
  </si>
  <si>
    <t xml:space="preserve">100% хлопок. Трусы для мальчика плавки. Кулир гладкокрашенный.
</t>
  </si>
  <si>
    <t>ТД02-01R28</t>
  </si>
  <si>
    <t>Трусы для мальчика белые р.28</t>
  </si>
  <si>
    <t>ТД02-01R30</t>
  </si>
  <si>
    <t>Трусы для мальчика белые р.30</t>
  </si>
  <si>
    <t>ТД02-01R32</t>
  </si>
  <si>
    <t>Трусы для мальчика белые р.32</t>
  </si>
  <si>
    <t>ТД02-02R26</t>
  </si>
  <si>
    <t>100% хлопок. Трусы для мальчика. Полотно - кулир набивной.
Цвета: Широкая цветовая гамма.</t>
  </si>
  <si>
    <t>Трусы для мальчика набивные р.26</t>
  </si>
  <si>
    <t>Трусы для девочки набивные р.32</t>
  </si>
  <si>
    <t>Трусы для девочки набивные р.30</t>
  </si>
  <si>
    <t>Трусы для девочки набивные р.28</t>
  </si>
  <si>
    <t>Трусы для девочки набивные р.26</t>
  </si>
  <si>
    <t>ТД02-02R28</t>
  </si>
  <si>
    <t>Трусы для мальчика набивные р.28</t>
  </si>
  <si>
    <t>ТД02-02R30</t>
  </si>
  <si>
    <t>Трусы для мальчика набивные р.30</t>
  </si>
  <si>
    <t>ТД02-02R32</t>
  </si>
  <si>
    <t>Трусы для мальчика набивные р.32</t>
  </si>
  <si>
    <t>ТД02-04R26</t>
  </si>
  <si>
    <t>Трусы для мальчика шорты р.26</t>
  </si>
  <si>
    <t>100% хлопок. Трусы- шорты для мальчика. Полотно - кулир набивной.
Цвета: Разнообразная цветовая гамма.</t>
  </si>
  <si>
    <t>ТД02-04R28</t>
  </si>
  <si>
    <t>Трусы для мальчика шорты р.28</t>
  </si>
  <si>
    <t>ТД02-04R30</t>
  </si>
  <si>
    <t>Трусы для мальчика шорты р.30</t>
  </si>
  <si>
    <t>ТД02-04R32</t>
  </si>
  <si>
    <t>Трусы для мальчика шорты р.32</t>
  </si>
  <si>
    <t>ТД02-03R26</t>
  </si>
  <si>
    <t>Комплект для мальчика р.26</t>
  </si>
  <si>
    <t xml:space="preserve">100% хлопок. Комплект для мальчика - майка с трусами.
</t>
  </si>
  <si>
    <t>ТД02-03R28</t>
  </si>
  <si>
    <t>ТД02-03R30</t>
  </si>
  <si>
    <t>ТД02-03R32</t>
  </si>
  <si>
    <t>Комплект для мальчика р.28</t>
  </si>
  <si>
    <t>Комплект для мальчика р.30</t>
  </si>
  <si>
    <t>Комплект для мальчика р.32</t>
  </si>
  <si>
    <t>Д04-01R14</t>
  </si>
  <si>
    <t>Носки детские "Д70" р.14</t>
  </si>
  <si>
    <t>Д04-02R16</t>
  </si>
  <si>
    <t>Носки детские "Д72" р.16</t>
  </si>
  <si>
    <t>Д04-02R18</t>
  </si>
  <si>
    <t>Носки детские "Д72" р.18</t>
  </si>
  <si>
    <t>Д04-02R20</t>
  </si>
  <si>
    <t>Носки детские "Д72" р.20</t>
  </si>
  <si>
    <t>Д04-03R14</t>
  </si>
  <si>
    <t>Носки детские "Д73" р.14</t>
  </si>
  <si>
    <t>Д04-03R16</t>
  </si>
  <si>
    <t>Носки детские "Д73" р.16</t>
  </si>
  <si>
    <t>Д04-03R18</t>
  </si>
  <si>
    <t>Носки детские "Д73" р.18</t>
  </si>
  <si>
    <t>Д04-03R20</t>
  </si>
  <si>
    <t>Носки детские "Д73" р.20</t>
  </si>
  <si>
    <t>Д04-04R14</t>
  </si>
  <si>
    <t>Носки детские "Д75" р.14</t>
  </si>
  <si>
    <t xml:space="preserve">100% хлопок. Перекидная платировка «ажур». В упаковке цвет в ассортименте. </t>
  </si>
  <si>
    <t>Носки детские "Д75" р.16</t>
  </si>
  <si>
    <t>Д04-04R16</t>
  </si>
  <si>
    <t>Д04-04R18</t>
  </si>
  <si>
    <t>Носки детские "Д75" р.18</t>
  </si>
  <si>
    <t>Д04-04R20</t>
  </si>
  <si>
    <t>Носки детские "Д75" р.20</t>
  </si>
  <si>
    <t>Носки детские "Д77" р.14</t>
  </si>
  <si>
    <t>Д04-05R14</t>
  </si>
  <si>
    <t>Д04-05R16</t>
  </si>
  <si>
    <t>Носки детские "Д77" р.16</t>
  </si>
  <si>
    <t>Д04-06R14</t>
  </si>
  <si>
    <t>Носки детские "Д78" р.14</t>
  </si>
  <si>
    <t>Д04-06R16</t>
  </si>
  <si>
    <t>Д04-07R14</t>
  </si>
  <si>
    <t>Носки детские "Д90" р.14</t>
  </si>
  <si>
    <t>Д04-07R16</t>
  </si>
  <si>
    <t>Носки детские "Д90" р.16</t>
  </si>
  <si>
    <t>Д04-07R18</t>
  </si>
  <si>
    <t>Носки детские "Д90" р.18</t>
  </si>
  <si>
    <t>Д04-07R20</t>
  </si>
  <si>
    <t>Носки детские "Д90" р.20</t>
  </si>
  <si>
    <t>Д04-08R14</t>
  </si>
  <si>
    <t>Носки детские "Д92" р.14</t>
  </si>
  <si>
    <t>Д04-08R16</t>
  </si>
  <si>
    <t>Носки детские "Д92" р.16</t>
  </si>
  <si>
    <t>Д04-08R18</t>
  </si>
  <si>
    <t>Носки детские "Д92" р.18</t>
  </si>
  <si>
    <t>Д04-08R20</t>
  </si>
  <si>
    <t>Носки детские "Д92" р.20</t>
  </si>
  <si>
    <t>Д04-09R14</t>
  </si>
  <si>
    <t>Носки детские "Д93" р.14</t>
  </si>
  <si>
    <t>Д04-09R16</t>
  </si>
  <si>
    <t>Носки детские "Д93" р.16</t>
  </si>
  <si>
    <t>Д04-09R18</t>
  </si>
  <si>
    <t>Носки детские "Д93" р.18</t>
  </si>
  <si>
    <t>Д04-09R20</t>
  </si>
  <si>
    <t>Носки детские "Д93" р.20</t>
  </si>
  <si>
    <t xml:space="preserve">100% хлопок, интерлок. Туника с коротким рукавом, выполнена из одного полотна в четырех цветах: бирюзовый, малиновый, зеленый и синий. Спереди шелкографическая печать, функциональная планка на три пуговки. Низ изделия и рукавчик обработаны полотном в полоску. </t>
  </si>
  <si>
    <t>0133R50</t>
  </si>
  <si>
    <t>0133R60</t>
  </si>
  <si>
    <t>0133R58</t>
  </si>
  <si>
    <t>0133R52</t>
  </si>
  <si>
    <t>0133R54</t>
  </si>
  <si>
    <t>0133R56</t>
  </si>
  <si>
    <t>0134R48</t>
  </si>
  <si>
    <t>100% хлопок. Халатик с застежкой "молния", с цельнокроенным приспущенным рукавчиком. Спереди, в боковых швах, два внутренних кармана. Красная фигурная кокетка. Модель выполнена в одной цветовой гамме, из полотна в полоску со звездами.</t>
  </si>
  <si>
    <t>0134R50</t>
  </si>
  <si>
    <t>0134R52</t>
  </si>
  <si>
    <t>0134R54</t>
  </si>
  <si>
    <t>0135R50</t>
  </si>
  <si>
    <t>0135R52</t>
  </si>
  <si>
    <t>0135R54</t>
  </si>
  <si>
    <t>0135R56</t>
  </si>
  <si>
    <t>0135R58</t>
  </si>
  <si>
    <t>100% хлопок, полотно кулирная гладь. Пижама с шортиками выполнена из полотна серого цвета, шелкографическая печать Собачка- на ножке шортиков и спереди на футболке, в трех цветах.</t>
  </si>
  <si>
    <t>0039R54</t>
  </si>
  <si>
    <t>0040R54</t>
  </si>
  <si>
    <t>0041R54</t>
  </si>
  <si>
    <t>0042R56</t>
  </si>
  <si>
    <t>0042R58</t>
  </si>
  <si>
    <t>0131R58</t>
  </si>
  <si>
    <t>0043R58</t>
  </si>
  <si>
    <t>0141R44</t>
  </si>
  <si>
    <t xml:space="preserve">100% хлопок, полотно - кулир миеланж набивной. Трусы женские бикини с заниженной талией. Ножки трусов и верхний срез окантованы эластичной тесьмой.
</t>
  </si>
  <si>
    <t>0141R46</t>
  </si>
  <si>
    <t>0141R48</t>
  </si>
  <si>
    <t>0141R50</t>
  </si>
  <si>
    <t>0141R52</t>
  </si>
  <si>
    <t>0142R23</t>
  </si>
  <si>
    <t>Лен - 97%, полиамид - 3%.                           Цвета: голубой, салатный, синий, сиреневый, розовый, красный, бежевый, белый, черный.</t>
  </si>
  <si>
    <t>0142R25</t>
  </si>
  <si>
    <t>0143R23</t>
  </si>
  <si>
    <t>Хлопок - 97%, полиамид - 3%.         Цвета: голубой, салатный, синий, сиреневый, розовый, красный, бежевый, белый, черный.</t>
  </si>
  <si>
    <t>0143R25</t>
  </si>
  <si>
    <t>0144R23</t>
  </si>
  <si>
    <t>Следки женские летние "Ло4" р.23</t>
  </si>
  <si>
    <t>0144R25</t>
  </si>
  <si>
    <t>Следки женские летние "Ло4" р.25</t>
  </si>
  <si>
    <t>0145R27</t>
  </si>
  <si>
    <t>0145R29</t>
  </si>
  <si>
    <t>0145R31</t>
  </si>
  <si>
    <t>0146R27</t>
  </si>
  <si>
    <t>Носки мужские бамбук "Д307-15" р.27</t>
  </si>
  <si>
    <t>0146R29</t>
  </si>
  <si>
    <t>Носки мужские бамбук "Д307-15" р.29</t>
  </si>
  <si>
    <t>0146R31</t>
  </si>
  <si>
    <t>Носки мужские бамбук "Д307-15" р.31</t>
  </si>
  <si>
    <t>0147R27</t>
  </si>
  <si>
    <t>Носки мужские лен "Д307-10" р.27</t>
  </si>
  <si>
    <t>0147R29</t>
  </si>
  <si>
    <t>Носки мужские лен "Д307-10" р.29</t>
  </si>
  <si>
    <t>0147R31</t>
  </si>
  <si>
    <t>Носки мужские лен "Д307-10" р.31</t>
  </si>
  <si>
    <t>0138R50</t>
  </si>
  <si>
    <t>0138R52</t>
  </si>
  <si>
    <t>0138R54</t>
  </si>
  <si>
    <t>0138R56</t>
  </si>
  <si>
    <t>0138R58</t>
  </si>
  <si>
    <t>0138R60</t>
  </si>
  <si>
    <t>ООО "ТУКАН"</t>
  </si>
  <si>
    <t>Доставка:</t>
  </si>
  <si>
    <t>Самовывоз товара осуществляется от 2000 руб.</t>
  </si>
  <si>
    <t xml:space="preserve">Претензии по браку принимаются в течении двух недель со дня отгрузки товара. </t>
  </si>
  <si>
    <t>При возврате бракованного товара не должно быть повреждений, ценников и посторонних надписей.</t>
  </si>
  <si>
    <t>Кол-во</t>
  </si>
  <si>
    <t xml:space="preserve">           8 (383) 209-19-37</t>
  </si>
  <si>
    <t>Наши партнеры:</t>
  </si>
  <si>
    <t>ПРОДУКЦИЯ ООО "МОЛОДЕЖНОЕ"</t>
  </si>
  <si>
    <t>0140R46</t>
  </si>
  <si>
    <t>0140R50</t>
  </si>
  <si>
    <t>0034R62</t>
  </si>
  <si>
    <t>Шорты мужские "5+3" супрем р.62</t>
  </si>
  <si>
    <t>0035R64</t>
  </si>
  <si>
    <t>Шорты мужские "Ассель" супрем р.64</t>
  </si>
  <si>
    <t>Носки детские "Д70" р.16</t>
  </si>
  <si>
    <t>Носки детские "Д70" р.18</t>
  </si>
  <si>
    <t>Носки детские "Д70" р.20</t>
  </si>
  <si>
    <t>Д04-01R16</t>
  </si>
  <si>
    <t>Д04-01R18</t>
  </si>
  <si>
    <t>Д04-01R20</t>
  </si>
  <si>
    <t>Носки детские "Д97" р.16</t>
  </si>
  <si>
    <t>100% хлопок, полотно-кулир черные. Трусы женские шорты черные. Окантовка - ажурная эластичная тесьма, ножки трусов - подворот.</t>
  </si>
  <si>
    <t>100% хлопок, полотно-кулир белый. Трусы женские шорты белые. Окантовка - ажурная эластичная тесьма, спереди ножки трусов - кружево, сзади ножки трусов - подворот.</t>
  </si>
  <si>
    <t>0111R23</t>
  </si>
  <si>
    <t>Хлопок - 95%, полиамид - 5%. Цвета: чёрный.</t>
  </si>
  <si>
    <t>Если Вы обнаружили производственный брак, мы с удовольствием заберем его обратно.</t>
  </si>
  <si>
    <t xml:space="preserve">100% хлопок, полотно - кулир белый, окантовка - ажурная эластичная тесьма. </t>
  </si>
  <si>
    <t>100% хлопок, полотно - кулир белый, окантовка - ажурная эластичная тесьма.</t>
  </si>
  <si>
    <t>100% хлопок, полотно-кулир набивной. Окантовка - ажурная эластичная тесьма.</t>
  </si>
  <si>
    <t>100% хлопок, полотно-кулир набивной.Окантовка - ажурная эластичная тесьма.</t>
  </si>
  <si>
    <t>0048R50</t>
  </si>
  <si>
    <t>0048R46</t>
  </si>
  <si>
    <t>100% хлопок, полотно - кулир гладкокрашенный белый.Ножки трусов и верхний срез окантованы эластичной тесьмой в цвет трусов или в контраст.</t>
  </si>
  <si>
    <t>Гольфы теплые женские "А119" р.23</t>
  </si>
  <si>
    <t>Гольфы теплые женские "А119" р.25</t>
  </si>
  <si>
    <t>Носки теплые женские "А124" р.23</t>
  </si>
  <si>
    <t>Носки теплые женские "А124" р.25</t>
  </si>
  <si>
    <t>Носки теплые женские "А127" р.23</t>
  </si>
  <si>
    <t>Носки теплые женские "А127" р.25</t>
  </si>
  <si>
    <t>Носки теплые женские "А128" р.23</t>
  </si>
  <si>
    <t>Носки теплые женские "А128" р.25</t>
  </si>
  <si>
    <t>Носки теплые женские "Аж15" р.23</t>
  </si>
  <si>
    <t>Носки теплые женские "Аж15" р.25</t>
  </si>
  <si>
    <t>Следки теплые женские "Аж17" р.23</t>
  </si>
  <si>
    <t>Следки теплые женские "Аж17" р.25</t>
  </si>
  <si>
    <t>Носки теплые женские "В132" р.23</t>
  </si>
  <si>
    <t>Носки теплые женские "В132" р.25</t>
  </si>
  <si>
    <t>Носки теплые женские "В137" р.23</t>
  </si>
  <si>
    <t>Носки теплые женские "В137" р.25</t>
  </si>
  <si>
    <t>Носки теплые женские "В138" р.23</t>
  </si>
  <si>
    <t>Носкитеплые женские "В138" р.25</t>
  </si>
  <si>
    <t>Следки теплые женские "В140" р.23</t>
  </si>
  <si>
    <t>Следки теплые женские "В140" р.25</t>
  </si>
  <si>
    <t>Носки теплые женские "В149" р.23</t>
  </si>
  <si>
    <t>Носки теплые женские "В149" р.25</t>
  </si>
  <si>
    <t>Следки теплые женские "В150" р.23</t>
  </si>
  <si>
    <t>Следки теплые женские "В150" р.25</t>
  </si>
  <si>
    <t>Следки женские "Г29" р.23</t>
  </si>
  <si>
    <t>Следки женские "Г29" р.25</t>
  </si>
  <si>
    <t>Следки женские "Г42" р.23</t>
  </si>
  <si>
    <t>Следки женские "Г42" р.25</t>
  </si>
  <si>
    <t>Следки женские "Г43" р.23</t>
  </si>
  <si>
    <t>Следки женские "Г43" р.25</t>
  </si>
  <si>
    <t>Следки женские "Г47" р.23</t>
  </si>
  <si>
    <t>Следки женские "Г47" р.25</t>
  </si>
  <si>
    <t>Следки женские "Г55" р.23</t>
  </si>
  <si>
    <t>Следки женские "Г55" р.25</t>
  </si>
  <si>
    <t>Следки женские "Г57" р.23</t>
  </si>
  <si>
    <t>Следки женские "Г57" р.25</t>
  </si>
  <si>
    <t>Следки женские "Г67" р.23</t>
  </si>
  <si>
    <t>Следки женские "Г67" р.25</t>
  </si>
  <si>
    <t>Следки женские "Г71" р.23</t>
  </si>
  <si>
    <t>Следки женские "Г71" р.25</t>
  </si>
  <si>
    <t>Следки женские "Г73" р.23</t>
  </si>
  <si>
    <t>Следки женские "Г73" р.25</t>
  </si>
  <si>
    <t>Следки женские "Г74" р.23</t>
  </si>
  <si>
    <t>Следки женские "Г74" р.25</t>
  </si>
  <si>
    <t>92% хлопок, 3% лайкра, 5% полиамид.</t>
  </si>
  <si>
    <t>Носки женские медицинские "С16" р.23-25</t>
  </si>
  <si>
    <t>Хлопок - 50%,  ш- 40%, полиамид - 10%. Цвета: чёрный, темно-серый, серый, темно-синий.</t>
  </si>
  <si>
    <t>Носки женские бамбук "Ло24" р.23-25</t>
  </si>
  <si>
    <t>40% шерсть, 50% х/б, 5% лайкра, 5% люрикс. Цвета: черный, коричневый, светло-коричневый, сиреневый, зеленый, серый.</t>
  </si>
  <si>
    <t>Носки теплые женские "С7" р.23-25</t>
  </si>
  <si>
    <t>Носки теплые женские "Ло10" р.25</t>
  </si>
  <si>
    <t>50% хлопок, 40% полушерсть, 10% полиамид. Цвета: зеленый, сиреневый, коричневый, бежевый, красный.</t>
  </si>
  <si>
    <t>Следки женские бамбук "Ло6" р.25</t>
  </si>
  <si>
    <t>Носки теплые женские "Ло9" р.23-25</t>
  </si>
  <si>
    <t>50% хлопок, 40% шерсть, 10% полиамид. Цвета: голубой, зеленый, синий, сиреневый, розовый, красный, бордовый, бежевый, фиолетовый, черный.</t>
  </si>
  <si>
    <t>Носки женские бамбук "Ло22" р.23</t>
  </si>
  <si>
    <t>Носки женские бамбук "Ло22" р.25</t>
  </si>
  <si>
    <t>80% бамбук, 15% полиамид, 5% лайкра. Цвета:  голубой, зеленый, сиреневый, бежевый, светло-коричневый, коричневый, серый, черный.</t>
  </si>
  <si>
    <t>Носки женские лен "Ло1" р.23</t>
  </si>
  <si>
    <t>Носки женские лен "Ло1" р.25</t>
  </si>
  <si>
    <t>Носки женские "Ло23" р.23</t>
  </si>
  <si>
    <t>Носки женские "Ло23" р.25</t>
  </si>
  <si>
    <t>Хлопок - 85%, лайкра - 10%, полиамид - 5%.                            Цвета: серый, светло-серый, коричневый, темно-серый, темно-синий.</t>
  </si>
  <si>
    <t>Следки теплые женские "Ло12" р.23-25</t>
  </si>
  <si>
    <t>80% полушерсть, 10% полиамид, 10% лайкра. Цвета: бежевый, коричневый, шоколад, темно-серый.</t>
  </si>
  <si>
    <t>Следки теплые женские "С10" р.23-25</t>
  </si>
  <si>
    <t>50% хлопок, 40% шерсть, 10% полиамид. Цвета: зеленый, сиреневый, коричневый, бежевый, красный.</t>
  </si>
  <si>
    <t xml:space="preserve">50% хлопок, 40% шерсть, 10% полиамид. Цвета: голубой, зеленый, синий, сиреневый, розовый, красный, бордовый, бежевый, фиолетовый, черный. </t>
  </si>
  <si>
    <t>Носки теплые женские "С12" р.23-25</t>
  </si>
  <si>
    <t>Следки теплые женские "С11" р.23-25</t>
  </si>
  <si>
    <t>Шерсть-40%, хлопок-50%, полиамид-10%. Цвета: голубой, зеленый, синий, сиреневый, розовый, красный, бордовый, бежевый, фиолетовый, черный.</t>
  </si>
  <si>
    <t>П/шерсть - 80%, п/а - 20%. Цвета: черный. черный шоколад, серо-голубой.</t>
  </si>
  <si>
    <t>100% хлопок. Футболка выполнена из полотна в полоску, спереди два накладных кармана. Выполнена в синей и красной цветовых гаммах. Лосины ниже колена темно-синего цвета.</t>
  </si>
  <si>
    <t>Носки мужские спорт "М17" р.25</t>
  </si>
  <si>
    <t>Носки мужские спорт "М17" р.27</t>
  </si>
  <si>
    <t>Носки мужские спорт "М17" р.29</t>
  </si>
  <si>
    <t>Носки мужские бамбук "М19" р.25</t>
  </si>
  <si>
    <t>Носки мужские бамбук "М19" р.27</t>
  </si>
  <si>
    <t>Носки мужские бамбук "М19" р.29</t>
  </si>
  <si>
    <t>Следки мужские спорт "М50" р.25</t>
  </si>
  <si>
    <t>Следки мужские спорт "М50" р.27</t>
  </si>
  <si>
    <t>Следки мужские спорт "М50" р.29</t>
  </si>
  <si>
    <t>75% шерсть, 20% полиамид, 5% эластан.</t>
  </si>
  <si>
    <t>Носки теплые мужские "М53" р.25</t>
  </si>
  <si>
    <t>Носки теплые мужские "М53" р.27</t>
  </si>
  <si>
    <t>Носки теплые мужские "М53" р.29</t>
  </si>
  <si>
    <t>Носки теплые мужские "М54" р.25</t>
  </si>
  <si>
    <t>Носки теплые мужские "М54" р.27</t>
  </si>
  <si>
    <t>Носки теплые мужские "М54" р.29</t>
  </si>
  <si>
    <t>Носки теплые мужские "М55" р.25</t>
  </si>
  <si>
    <t>Носки теплые мужские "М55" р.27</t>
  </si>
  <si>
    <t>Носки теплые мужские "М55" р.29</t>
  </si>
  <si>
    <t>Носки теплые подростковые "Ад45" р.22</t>
  </si>
  <si>
    <t>Носки теплые подростковые "Ад45" р.24</t>
  </si>
  <si>
    <t>Носки теплые мужские спорт "Д307-09" р.25</t>
  </si>
  <si>
    <t>Следки мужские бамбук "Д307-12" р.27</t>
  </si>
  <si>
    <t>Следки мужские бамбук "Д307-12" р.29</t>
  </si>
  <si>
    <t>Следки мужские бамбук "Д307-12" р.31</t>
  </si>
  <si>
    <t>Бамбук - 90%, п/а - 8%, лайкра - 2%.        Цвета: черный, белый.</t>
  </si>
  <si>
    <t>Бамбук - 50%, хлопок - 40%, полиамид - 8%, лайкра - 2%.                            Цвет: черный.</t>
  </si>
  <si>
    <t>Лен - 50%, х/б - 40%, полиамид - 8%, лайкра - 2%.                                 Цвета: темно-серый.</t>
  </si>
  <si>
    <t>Носки мужские медицинские "Д307-16" р.25</t>
  </si>
  <si>
    <t>Носки мужские медицинские "Д307-16" р.27</t>
  </si>
  <si>
    <t>Носки мужские медицинские "Д307-16" р.29</t>
  </si>
  <si>
    <t>Носки теплые мужские "Д307-05" р.25</t>
  </si>
  <si>
    <t>Пш- 85%, полиамид - 15%. Цвета: чёрный, темно-серый, серый, темно-синий.</t>
  </si>
  <si>
    <t>Носки теплые мужские "Д307-05" р.27</t>
  </si>
  <si>
    <t>Носки теплые мужские "Д307-05" р.29</t>
  </si>
  <si>
    <t>Носки теплые мужские "Д307-05" р.31</t>
  </si>
  <si>
    <t xml:space="preserve">Хлопок - 85%, п/а - 5%, лайкра - 10%. Цвета: чёрный. </t>
  </si>
  <si>
    <t>Хлопок мерсеризованный- 87%, полиамид - 8%, лайкра - 5%. Цвета: черный.</t>
  </si>
  <si>
    <t>Носки теплые мужские "С50" р.25</t>
  </si>
  <si>
    <t>Носки теплые мужские "С50" р.27</t>
  </si>
  <si>
    <t>Носки теплые мужские "С50" р.29</t>
  </si>
  <si>
    <t>82% х/б, 15% п/а, 3% эластан. Гладь с вышивкой, двойной борт, рисунки в ассортименте. В упаковке цвет в ассортименте.</t>
  </si>
  <si>
    <t xml:space="preserve">85% - х/б, 12% - эластан, 3% - п/а. Гладкий, рюшка в три яруса на паголенке. В упаковке цвет в ассортименте. </t>
  </si>
  <si>
    <t xml:space="preserve">90% - х/б, 10% - п/а. Фактурный рисунок «сетка». В упаковке цвет в ассортименте. </t>
  </si>
  <si>
    <t xml:space="preserve">90% - х/б, 10% - п/а. Перекидная платировка «ажур». В упаковке цвет в ассортименте. </t>
  </si>
  <si>
    <t>85% - х/б, 12% - п/а, 3% - эластан. В упаковке цвет в ассортименте.</t>
  </si>
  <si>
    <t xml:space="preserve">85% - х/б, 12% - п/а, 3% - эластан. Гладкий, в полоску,для мальчиков.Рисунок на паголенке. В упаковке цвет в ассортименте. </t>
  </si>
  <si>
    <t xml:space="preserve">85% - х/б, 12% - п/а, 3% - эластан. Комбинированный носок, для мальчиков. В упаковке цвет в ассортименте. </t>
  </si>
  <si>
    <t xml:space="preserve">85% - х/б, 12% - п/а, 3% - эластан. Пришивной борт, цветные полосы на резинке и на лицевой части. В упаковке цвет в ассортименте. </t>
  </si>
  <si>
    <t>0150R48</t>
  </si>
  <si>
    <t>100% хлопок, полотно кулирная гладь. Туника с коротким рукавом, выполнена из сочетания полотен - однотонного и в полоску. Модель представлена в двух цветах: красный и синий.</t>
  </si>
  <si>
    <t>0150R50</t>
  </si>
  <si>
    <t>0150R52</t>
  </si>
  <si>
    <t>0150R54</t>
  </si>
  <si>
    <t>0150R56</t>
  </si>
  <si>
    <t>0150R58</t>
  </si>
  <si>
    <t>0151R46</t>
  </si>
  <si>
    <t>100% хлопок, полотно кулирная гладь. Туника с небольшим рукавчиком-крылышко, спереди "сердце" в стразах. Модель выполнена в одной цветовой гамме из полотна в мелкую полоску.</t>
  </si>
  <si>
    <t>0151R48</t>
  </si>
  <si>
    <t>0151R50</t>
  </si>
  <si>
    <t>0151R52</t>
  </si>
  <si>
    <t>0152R50</t>
  </si>
  <si>
    <t>100% хлопок, полотно кулирная гладь. Туника выполнена из однотонного полотна в четырех ярких цветах: бирюзовый, синий, зеленый, малиновый. Спереди шелкографическая печать- лилия. Рукавчик выполнен из полотна в мелкую полоску, два разреза в боковых швах.</t>
  </si>
  <si>
    <t>0152R52</t>
  </si>
  <si>
    <t>0152R54</t>
  </si>
  <si>
    <t>0152R56</t>
  </si>
  <si>
    <t>0152R58</t>
  </si>
  <si>
    <t>0152R60</t>
  </si>
  <si>
    <t>0153R46</t>
  </si>
  <si>
    <t>100% хлопок, полотно кулирная гладь. Туника с коротким рукавом, выполнена из полотна в широкую разноцветную полоску.</t>
  </si>
  <si>
    <t>0153R48</t>
  </si>
  <si>
    <t>0153R50</t>
  </si>
  <si>
    <t>0153R52</t>
  </si>
  <si>
    <t>0013R48</t>
  </si>
  <si>
    <t>0013R52</t>
  </si>
  <si>
    <t>0154R48</t>
  </si>
  <si>
    <t>100% хлопок, полотно кулирная гладь. Сарафан в полоску с якорями. Кокетка однотонная, отрезная, обработанна бейкой по горловине. На кокетке вышивка в виде штурвала. Изделие трапезевидного покроя. Модель выпущена в двух цветах: синий и красный.</t>
  </si>
  <si>
    <t>0154R50</t>
  </si>
  <si>
    <t>0154R52</t>
  </si>
  <si>
    <t>0154R54</t>
  </si>
  <si>
    <t>0154R56</t>
  </si>
  <si>
    <t>0155R46</t>
  </si>
  <si>
    <t>100% хлопок, полотно кулирная гладь. Однотонный сарафан, спереди шелкографическая печать Якорь, Низ изделия отрезной, плечо и низ из полотна в мелкую полоску.</t>
  </si>
  <si>
    <t>0155R48</t>
  </si>
  <si>
    <t>0155R50</t>
  </si>
  <si>
    <t>0155R52</t>
  </si>
  <si>
    <t>0155R54</t>
  </si>
  <si>
    <t>0156R48</t>
  </si>
  <si>
    <t>100% хлопок, полотно кулирная гладь. Сарафан на узкой бретельке, в синюю полоску по косой линии. Снизу шелкографическая печать бабочки. Спинка изделия- однотонная темно-синего цвета. Модель выполнена в одной цветовой гамме.</t>
  </si>
  <si>
    <t>0156R50</t>
  </si>
  <si>
    <t>0156R52</t>
  </si>
  <si>
    <t>0157R48</t>
  </si>
  <si>
    <t>100% хлопок, полотно кулирная гладь. Майка выполнена из сочетания полотна в полоску и однотонного красного, лосины черного цвета. Спереди на майке внутренний карман. Модель изготовлена в одной цветовой гамме.</t>
  </si>
  <si>
    <t>0157R50</t>
  </si>
  <si>
    <t>0157R52</t>
  </si>
  <si>
    <t>0157R54</t>
  </si>
  <si>
    <t>0157R56</t>
  </si>
  <si>
    <t>0157R58</t>
  </si>
  <si>
    <t>0158R48</t>
  </si>
  <si>
    <t>100% хлопок, полотно кулирная гладь. Майка в полоску, спереди шелкографическая печать, по бокам два разреза. Лосины ниже колен из черного полотна с лайкрой. Модель выполнена в одной цветовой гамме.</t>
  </si>
  <si>
    <t>0158R50</t>
  </si>
  <si>
    <t>0158R52</t>
  </si>
  <si>
    <t>0158R54</t>
  </si>
  <si>
    <t>0158R56</t>
  </si>
  <si>
    <t>0158R58</t>
  </si>
  <si>
    <t>0159R50</t>
  </si>
  <si>
    <t>100% хлопок, полотно кулирная гладь. Спереди на футболке - декоративный бант, два внутренних кармана в боковых швах. Лосины из черного полотна с добавлением лайкры. Футболка - из однотонного полотна в трех цветах.</t>
  </si>
  <si>
    <t>0159R52</t>
  </si>
  <si>
    <t>0159R54</t>
  </si>
  <si>
    <t>0159R56</t>
  </si>
  <si>
    <t>0159R58</t>
  </si>
  <si>
    <t>0159R60</t>
  </si>
  <si>
    <t>0160R46</t>
  </si>
  <si>
    <t>100% хлопок, полотно кулирная гладь. Спереди на майке "собачка", бриджи серого цвета с накатом - "собачки". Модель выполнена в трех цветовых решениях: голубом, красном и розовом.</t>
  </si>
  <si>
    <t>0160R48</t>
  </si>
  <si>
    <t>0160R50</t>
  </si>
  <si>
    <t>0160R52</t>
  </si>
  <si>
    <t>Д05-02R86</t>
  </si>
  <si>
    <t>100% хлопок. Цвет в ассортименте.</t>
  </si>
  <si>
    <t>Д05-04R98</t>
  </si>
  <si>
    <t>Д05-04R104</t>
  </si>
  <si>
    <t>Д05-04R110</t>
  </si>
  <si>
    <t>Д05-04R116</t>
  </si>
  <si>
    <t>Д05-04R122</t>
  </si>
  <si>
    <t>Д05-05R86</t>
  </si>
  <si>
    <t>Д05-05R92</t>
  </si>
  <si>
    <t>Д05-05R98</t>
  </si>
  <si>
    <t>Д05-05R104</t>
  </si>
  <si>
    <t>Д05-05R110</t>
  </si>
  <si>
    <t>Д05-05R116</t>
  </si>
  <si>
    <t>ПРОДУКЦИЯ ООО "ТАПИ"</t>
  </si>
  <si>
    <t>АКСЕССУАРЫ</t>
  </si>
  <si>
    <t>Продукция ООО "Тукан"</t>
  </si>
  <si>
    <t>Продукция ООО "Paradise"</t>
  </si>
  <si>
    <t>Продукция ООО "Молодежное"</t>
  </si>
  <si>
    <t>Продукция ООО "Радуга"</t>
  </si>
  <si>
    <t>Продукция ТД "ХОХ"</t>
  </si>
  <si>
    <t>Продукция ООО "ТАПИ"</t>
  </si>
  <si>
    <t>нижнее белье</t>
  </si>
  <si>
    <t>носки</t>
  </si>
  <si>
    <t>домашняя одежда</t>
  </si>
  <si>
    <t>колготки</t>
  </si>
  <si>
    <t>одежда</t>
  </si>
  <si>
    <t>шнурки</t>
  </si>
  <si>
    <t>0161R60</t>
  </si>
  <si>
    <t>Шнурки А-001 р.60 см</t>
  </si>
  <si>
    <t>Шнурки круглые, диаметр 2,2 мм с сердечником. Наконечник металлический под основной цвет шнура. Цвет: черный, белый, коричневый.</t>
  </si>
  <si>
    <t>0161R75</t>
  </si>
  <si>
    <t>Шнурки А-001 р.75 см</t>
  </si>
  <si>
    <t>0161R90</t>
  </si>
  <si>
    <t>Шнурки А-001 р.90 см</t>
  </si>
  <si>
    <t>0162R60</t>
  </si>
  <si>
    <t>0162R75</t>
  </si>
  <si>
    <t>0162R90</t>
  </si>
  <si>
    <t>0166R90</t>
  </si>
  <si>
    <t>0162R120</t>
  </si>
  <si>
    <t>0166R120</t>
  </si>
  <si>
    <t>0162R150</t>
  </si>
  <si>
    <t>Шнурки А-005 р.60 см</t>
  </si>
  <si>
    <t>Шнурки круглые, диаметр 5,4 мм, с сердечником. Наконечник металлический под основной цвет шнура. Цвет: черный, коричневый, белый, черно-белый.</t>
  </si>
  <si>
    <t>Шнурки круглые, диаметр 5,4 мм, с сердечником. Наконечник металлический под основной цвет шнура. Цвет: цветные.</t>
  </si>
  <si>
    <t>Шнурки А-005 р.75 см</t>
  </si>
  <si>
    <t>Шнурки А-005 р.90 см</t>
  </si>
  <si>
    <t>Шнурки А-005 р.120 см</t>
  </si>
  <si>
    <t>Шнурки А-005 р.150 см</t>
  </si>
  <si>
    <t>0163R90</t>
  </si>
  <si>
    <t>Шнурки плоские, ширина 6,0 мм, без сердечника. Наконечник металлический под основной цвет шнурка. Цвет: черные, коричневые.</t>
  </si>
  <si>
    <t>0163R120</t>
  </si>
  <si>
    <t>0164R75</t>
  </si>
  <si>
    <t>Шнурки Б-002 р.90 см</t>
  </si>
  <si>
    <t>Шнурки Б-002 р.120 см</t>
  </si>
  <si>
    <t>Шнурки С-001 р.75 см</t>
  </si>
  <si>
    <r>
      <t xml:space="preserve">Шнурки круглые, </t>
    </r>
    <r>
      <rPr>
        <b/>
        <sz val="8"/>
        <rFont val="Arial"/>
        <family val="2"/>
      </rPr>
      <t>особо прочные</t>
    </r>
    <r>
      <rPr>
        <sz val="8"/>
        <rFont val="Arial"/>
        <family val="2"/>
      </rPr>
      <t>, диаметр 5,4 мм, с сердечником. Наконечник металлический под основной цвет шнура. Цвет: бежевый, бежево-коричневый, коричнево-черный.</t>
    </r>
  </si>
  <si>
    <t>0164R90</t>
  </si>
  <si>
    <t>Шнурки С-001 р.90 см</t>
  </si>
  <si>
    <t>0164R120</t>
  </si>
  <si>
    <t>Шнурки С-001 р.120 см</t>
  </si>
  <si>
    <t>0164R150</t>
  </si>
  <si>
    <t>Шнурки С-001 р.150 см</t>
  </si>
  <si>
    <t>0164R180</t>
  </si>
  <si>
    <t>Шнурки С-001 р.180 см</t>
  </si>
  <si>
    <t>0165R75</t>
  </si>
  <si>
    <t>0165R90</t>
  </si>
  <si>
    <t>0165R120</t>
  </si>
  <si>
    <t>0165R150</t>
  </si>
  <si>
    <t>Шнурки Б-008 р.75 см</t>
  </si>
  <si>
    <t>Шнурки плоские, ширина 12мм.,без сердечника. Наконечник металлический под основной цвет шнурка. Цвет: белый, черный, цветной, черно-белый.</t>
  </si>
  <si>
    <t>Шнурки Б-008 р.150 см</t>
  </si>
  <si>
    <t>Шнурки Б-008 р.120 см</t>
  </si>
  <si>
    <t>Шнурки Б-008 р.90 см</t>
  </si>
  <si>
    <t>0167R75</t>
  </si>
  <si>
    <t>0167R90</t>
  </si>
  <si>
    <t>0167R120</t>
  </si>
  <si>
    <t>0167R150</t>
  </si>
  <si>
    <t>Бесплатная доставка по городу  от 5000 руб.</t>
  </si>
  <si>
    <t>ТН02-02R25</t>
  </si>
  <si>
    <t>ТН02-02R27</t>
  </si>
  <si>
    <t>ТН02-02R29</t>
  </si>
  <si>
    <t>Носки  мужские р.25</t>
  </si>
  <si>
    <t>Носки мужские  р.27</t>
  </si>
  <si>
    <t>Носки мужские р.29</t>
  </si>
  <si>
    <t>Хлопок-88%, полиамид-12%. Носки выполнены вязкой "лапша". Цвета: черный.</t>
  </si>
  <si>
    <t>ДОМАШНЯЯ ОБУВЬ</t>
  </si>
  <si>
    <t>ТО01-02</t>
  </si>
  <si>
    <t>Тапочки женские р.36-41</t>
  </si>
  <si>
    <t>Тапочки женские закрытые. Верх тапочек выполнен из текстиля, подошва - из микропористой резины. Цвета: в ассортименте.</t>
  </si>
  <si>
    <t>Тапочки женские закрытые с рисунком "звезда". Верх тапочек выполнен из текстиля, подошва - из микропористой резины. Цвета: в ассортименте.</t>
  </si>
  <si>
    <t>Тапочки женские открытые. Верх тапочек выполнен из текстиля, подошва - из микропористой резины. Цвета: в ассортименте.</t>
  </si>
  <si>
    <t>Тапочки мужские р.41-47</t>
  </si>
  <si>
    <t>Тапочки женские р.41-47</t>
  </si>
  <si>
    <t>Тапочки мужские закрытые. Верх тапочек выполнен из текстиля, подошва - из микропористой резины. Цвета: в ассортименте.</t>
  </si>
  <si>
    <t>Тапочки мужские открытые. Верх тапочек выполнен из текстиля, подошва - из микропористой резины. Цвета: в ассортименте.</t>
  </si>
  <si>
    <t>тапочки</t>
  </si>
  <si>
    <t>Носки женские р.23-25</t>
  </si>
  <si>
    <t>ТН01-01R23-25</t>
  </si>
  <si>
    <t>Хлопок-88%, эластан-12%. Женские носки в полоску. Цвета: розовый.</t>
  </si>
  <si>
    <t>ТН01-02R23-25</t>
  </si>
  <si>
    <t>ТН01-03R23-25</t>
  </si>
  <si>
    <t>Хлопок-88%, эластан-12%. Женские носки в цветок. Цвета: сине-сереневый.</t>
  </si>
  <si>
    <t>Хлопок-88%, эластан-12%. Женские носки в полоску и горох. Цвета: розовый.</t>
  </si>
  <si>
    <t>домашних тапочек спайкой по 10 шт;</t>
  </si>
  <si>
    <t>носков от 5 шт на размер;</t>
  </si>
  <si>
    <t>нижнего белья от 5 шт на размер;</t>
  </si>
  <si>
    <t>-</t>
  </si>
  <si>
    <t xml:space="preserve">Уважаемые клиенты! </t>
  </si>
  <si>
    <t>Товар со склада отпускается при заказе:</t>
  </si>
  <si>
    <t>ОГЛАВЛЕНИЕ</t>
  </si>
  <si>
    <t>0168R44</t>
  </si>
  <si>
    <t>0168R46</t>
  </si>
  <si>
    <t>Костюм женский мод.456 р.44</t>
  </si>
  <si>
    <t xml:space="preserve">100% хлопок, кулирка. </t>
  </si>
  <si>
    <t>100% хлопок, кулирка. Костюм сочетает в себе необычную волну отрезной кокетки туники , умеренный напуск ткани чуть ниже линии талии и правильные четкие линии классических брюк.</t>
  </si>
  <si>
    <t>Костюм женский мод.456 р.46</t>
  </si>
  <si>
    <t>0168R48</t>
  </si>
  <si>
    <t>Костюм женский мод.456 р.48</t>
  </si>
  <si>
    <t>0168R50</t>
  </si>
  <si>
    <t>Костюм женский мод.456 р.50</t>
  </si>
  <si>
    <t>0168R52</t>
  </si>
  <si>
    <t>Костюм женский мод.456 р.52</t>
  </si>
  <si>
    <t>0168R54</t>
  </si>
  <si>
    <t>Костюм женский мод.456 р.54</t>
  </si>
  <si>
    <t>0168R56</t>
  </si>
  <si>
    <t>Костюм женский мод.456 р.56</t>
  </si>
  <si>
    <t>0169R46</t>
  </si>
  <si>
    <t>Костюм женский мод.467 р.46</t>
  </si>
  <si>
    <t>0169R48</t>
  </si>
  <si>
    <t>Костюм женский мод.467 р.48</t>
  </si>
  <si>
    <t>0169R50</t>
  </si>
  <si>
    <t>Костюм женский мод.467 р.50</t>
  </si>
  <si>
    <t>0170R48</t>
  </si>
  <si>
    <t>Костюм женский мод.540 р.48</t>
  </si>
  <si>
    <t>0170R50</t>
  </si>
  <si>
    <t>0170R52</t>
  </si>
  <si>
    <t>0170R54</t>
  </si>
  <si>
    <t>0170R56</t>
  </si>
  <si>
    <t>Костюм женский мод.540 р.56</t>
  </si>
  <si>
    <t>Костюм женский мод.540 р.54</t>
  </si>
  <si>
    <t>Костюм женский мод.540 р.52</t>
  </si>
  <si>
    <t>Костюм женский мод.540 р.50</t>
  </si>
  <si>
    <t>0171R48</t>
  </si>
  <si>
    <t>Костюм женский мод.557 р.48</t>
  </si>
  <si>
    <t>100% хлопок, кулирка. Модель выполнена в двух цветовых решениях: бордовые капри, белая туника в бордовый цветок; темно-синие капри, темно-синия туника в красный цветок.</t>
  </si>
  <si>
    <t>Костюм женский мод.557 р.56</t>
  </si>
  <si>
    <t>0171R56</t>
  </si>
  <si>
    <t>0171R54</t>
  </si>
  <si>
    <t>Костюм женский мод.557 р.54</t>
  </si>
  <si>
    <t>Костюм женский мод.557 р.52</t>
  </si>
  <si>
    <t>0171R52</t>
  </si>
  <si>
    <t>Костюм женский мод.557 р.50</t>
  </si>
  <si>
    <t>0171R50</t>
  </si>
  <si>
    <t>0173R44</t>
  </si>
  <si>
    <t>Пижама женская мод.481 р.44</t>
  </si>
  <si>
    <t>Пижама женская мод.481 р.46</t>
  </si>
  <si>
    <t>0173R46</t>
  </si>
  <si>
    <t>0173R48</t>
  </si>
  <si>
    <t>Пижама женская мод.481 р.48</t>
  </si>
  <si>
    <t>0173R50</t>
  </si>
  <si>
    <t>Пижама женская мод.481 р.50</t>
  </si>
  <si>
    <t>0173R52</t>
  </si>
  <si>
    <t>Пижама женская мод.481 р.52</t>
  </si>
  <si>
    <t>0173R54</t>
  </si>
  <si>
    <t>0173R56</t>
  </si>
  <si>
    <t>Пижама женская мод.481 р.56</t>
  </si>
  <si>
    <t>Трусы женские белые мод.1210 р.44</t>
  </si>
  <si>
    <t>Трусы женские белые мод.1210 р.46</t>
  </si>
  <si>
    <t>Трусы женские белые мод.1210 р.48</t>
  </si>
  <si>
    <t>Трусы женские белые мод.1210 р.50</t>
  </si>
  <si>
    <t>Трусы женские белые мод.1210 р.52</t>
  </si>
  <si>
    <t>Трусы женские белые мод.1210 р.54</t>
  </si>
  <si>
    <t>Трусы женские набивка мод.1213 р.44</t>
  </si>
  <si>
    <t>Трусы женские набивка мод.1213 р.46</t>
  </si>
  <si>
    <t>Трусы женские набивка мод.1213 р.48</t>
  </si>
  <si>
    <t>Трусы женские набивка мод.1213 р.50</t>
  </si>
  <si>
    <t>Трусы женские набивка мод.1213 р.52</t>
  </si>
  <si>
    <t>Трусы женские набивка мод.1213 р.54</t>
  </si>
  <si>
    <t>Трусы женские черные мод.1211 р.44</t>
  </si>
  <si>
    <t>Трусы женские черные мод.1211 р.46</t>
  </si>
  <si>
    <t>Трусы женские черные мод.1211 р.48</t>
  </si>
  <si>
    <t>Трусы женские черные мод.1211 р.50</t>
  </si>
  <si>
    <t>Трусы женские черные мод.1211 р.52</t>
  </si>
  <si>
    <t>Трусы женские черные мод.1211 р.54</t>
  </si>
  <si>
    <t>Трусы женские белые (бейка) мод.1050 р.44</t>
  </si>
  <si>
    <t>Трусы женские белые (бейка) мод.1050 р.46</t>
  </si>
  <si>
    <t>Трусы женские белые (бейка) мод.1050 р.48</t>
  </si>
  <si>
    <t>Трусы женские белые (бейка) мод.1050 р.50</t>
  </si>
  <si>
    <t>Трусы женские белые (бейка) мод.1051 р.52</t>
  </si>
  <si>
    <t>Трусы женские белые (бейка) мод.1051 р.54</t>
  </si>
  <si>
    <t>Трусы женские белые (бейка) мод.1051 р.56</t>
  </si>
  <si>
    <t>Трусы женские белые (бейка) мод.1051 р.58</t>
  </si>
  <si>
    <t>Трусы женские набивка (бейка) мод.1030 р.44</t>
  </si>
  <si>
    <t>Трусы женские набивка (бейка) мод.1030 р.46</t>
  </si>
  <si>
    <t>Трусы женские набивка (бейка) мод.1030 р.48</t>
  </si>
  <si>
    <t>Трусы женские набивка (бейка) мод.1030 р.50</t>
  </si>
  <si>
    <t>Трусы женские набивка (бейка) мод.1031 р.52</t>
  </si>
  <si>
    <t>Трусы женские набивка (бейка) мод.1031 р.54</t>
  </si>
  <si>
    <t>Трусы женские набивка (бейка) мод.1031 р.56</t>
  </si>
  <si>
    <t>Трусы женские набивка (бейка) мод.1031 р.58</t>
  </si>
  <si>
    <t>Трусы женские черные мод.1010 р.44</t>
  </si>
  <si>
    <t>Трусы женские черные мод.1010 р.46</t>
  </si>
  <si>
    <t>Трусы женские черные мод.1010 р.48</t>
  </si>
  <si>
    <t>Трусы женские черные мод.1010 р.50</t>
  </si>
  <si>
    <t>Трусы женские черные мод.1011 р.52</t>
  </si>
  <si>
    <t>Трусы женские черные мод.1011 р.54</t>
  </si>
  <si>
    <t>Трусы женские черные мод.1011 р.56</t>
  </si>
  <si>
    <t>Трусы женские черные мод.1011 р.58</t>
  </si>
  <si>
    <t>Трусы женские набивные мод.310-3s р.44</t>
  </si>
  <si>
    <t>Трусы женские набивные мод.310-3s р.46</t>
  </si>
  <si>
    <t>Трусы женские набивные мод.310-3s р.48</t>
  </si>
  <si>
    <t>Трусы женские набивные мод.310-3s р.50</t>
  </si>
  <si>
    <t>Трусы женские набивные мод.310-3s р.52</t>
  </si>
  <si>
    <t>Стринги белые мод.1440 р.46</t>
  </si>
  <si>
    <t>Стринги белые мод.1440 р.50</t>
  </si>
  <si>
    <t>Стринги набивка мод.1443 р.42</t>
  </si>
  <si>
    <t>Стринги набивка мод.1443 р.44</t>
  </si>
  <si>
    <t>Стринги набивка мод.1443 р.46</t>
  </si>
  <si>
    <t>Стринги набивка мод.1443 р.48</t>
  </si>
  <si>
    <t>Стринги набивка мод.1443 р.50</t>
  </si>
  <si>
    <t>Стринги черные мод.1441 р.50</t>
  </si>
  <si>
    <t>Трусы жен. шорты белые мод.1430 р.42</t>
  </si>
  <si>
    <t>Трусы жен. шорты белые мод.1430 р.44</t>
  </si>
  <si>
    <t>Трусы жен. шорты белые мод.1430 р.46</t>
  </si>
  <si>
    <t>Трусы жен. шорты белые мод.1430 р.48</t>
  </si>
  <si>
    <t>Трусы жен. шорты белые мод.1430 р.50</t>
  </si>
  <si>
    <t>Трусы жен. шорты набивные мод.1433 р.42</t>
  </si>
  <si>
    <t>Трусы жен. Шорты набивные мод.1433 р.44</t>
  </si>
  <si>
    <t>Трусы жен. Шорты набивные мод.1433 р.46</t>
  </si>
  <si>
    <t>Трусы жен. шорты набивные мод.1433 р.48</t>
  </si>
  <si>
    <t>Трусы жен. шорты набивные мод.1433 р.50</t>
  </si>
  <si>
    <t>Трусы жен. шорты черные мод.1431 р.42</t>
  </si>
  <si>
    <t>Трусы жен. шорты черные мод.1431 р.44</t>
  </si>
  <si>
    <t>Трусы жен. шорты черные мод.1431 р.46</t>
  </si>
  <si>
    <t>Трусы жен. шорты черные мод.1431 р.48</t>
  </si>
  <si>
    <t>Трусы жен. шорты черные мод.1431 р.50</t>
  </si>
  <si>
    <t>Трусы шорты женские мод.312s р.42</t>
  </si>
  <si>
    <t>Трусы шорты женские мод.312s р.44</t>
  </si>
  <si>
    <t>Трусы шорты женские мод.312s р.46</t>
  </si>
  <si>
    <t>Трусы шорты женские мод.312s р.48</t>
  </si>
  <si>
    <t>Трусы шорты женские мод.312b р.50</t>
  </si>
  <si>
    <t>Трусы шорты женские мод.312b р.52</t>
  </si>
  <si>
    <t>Трусы шорты женские мод.312b р.54</t>
  </si>
  <si>
    <t>Трусы женские мод.392s р.50</t>
  </si>
  <si>
    <t>Трусы женские мод.392s р.52</t>
  </si>
  <si>
    <t>Трусы женские мод.392s р.54</t>
  </si>
  <si>
    <t>Майка жен. белая узкая бретель мод.4001 р.42</t>
  </si>
  <si>
    <t>Майка жен. белая узкая бретель мод.4001 р.44</t>
  </si>
  <si>
    <t>Майка жен. белая узкая бретель мод.4001 р.46</t>
  </si>
  <si>
    <t>Майка жен. белая узкая бретель мод.4001 р.48</t>
  </si>
  <si>
    <t>Майка жен. белая узкая бретель мод.4001 р.50</t>
  </si>
  <si>
    <t>Майка жен. белая узкая бретель мод.4002 р.52</t>
  </si>
  <si>
    <t>Майка жен. белая узкая бретель мод.4002 р.54</t>
  </si>
  <si>
    <t>Майка жен. белая узкая бретель мод.4002 р.56</t>
  </si>
  <si>
    <t>Майка жен. черная узкая бретель мод.4010 р.42</t>
  </si>
  <si>
    <t>Майка жен. черная узкая бретель мод.4010 р.44</t>
  </si>
  <si>
    <t>Майка жен. черная узкая бретель мод.4010 р.46</t>
  </si>
  <si>
    <t>Майка жен. черная узкая бретель мод.4010 р.48</t>
  </si>
  <si>
    <t>Майка жен. черная узкая бретель мод.4010 р.50</t>
  </si>
  <si>
    <t>Майка жен. черная узкая бретель мод.4011 р.52</t>
  </si>
  <si>
    <t>Майка жен. черная узкая бретель мод.4011 р.54</t>
  </si>
  <si>
    <t>Майка жен. черная узкая бретель мод.4011 р.56</t>
  </si>
  <si>
    <t>Ночная сорочка "Калинка" мод.2601 р.48</t>
  </si>
  <si>
    <t>Ночная сорочка "Калинка" мод.2601 р.50</t>
  </si>
  <si>
    <t>Ночная сорочка "Калинка" мод.2601 р.52</t>
  </si>
  <si>
    <t>Ночная сорочка "Калинка" мод.2601 р.54</t>
  </si>
  <si>
    <t>Ночная сорочка "Калинка" мод.2601 р.56</t>
  </si>
  <si>
    <t>Ночная сорочка "Калинка" мод.2601  р.58</t>
  </si>
  <si>
    <t>Ночная сорочка "Калинка" мод.2601 р.60</t>
  </si>
  <si>
    <t>Ночная сорочка "Калинка" мод.2602 р.48</t>
  </si>
  <si>
    <t>Ночная сорочка "Калинка" мод.2602 р.52</t>
  </si>
  <si>
    <t>Ночная сорочка "Калинка" мод.2602 р.58</t>
  </si>
  <si>
    <t>Ночная сорочка "Калинка" мод.2602 р.60</t>
  </si>
  <si>
    <t>Туника мод.9005 р.48</t>
  </si>
  <si>
    <t>Туника мод.9005 р.50</t>
  </si>
  <si>
    <t>Туника мод.9005 р.52</t>
  </si>
  <si>
    <t>Туника мод.9005 р.54</t>
  </si>
  <si>
    <t>Туника мод.9005 р.56</t>
  </si>
  <si>
    <t>Туника мод.9005 р.58</t>
  </si>
  <si>
    <t>Туника мод.9010 р.46</t>
  </si>
  <si>
    <t>Туника мод.9010 р.48</t>
  </si>
  <si>
    <t>Туника мод.9010 р.50</t>
  </si>
  <si>
    <t>Туника мод.9010 р.52</t>
  </si>
  <si>
    <t>Туника мод.9013 р.50</t>
  </si>
  <si>
    <t>Туника мод.9013 р.52</t>
  </si>
  <si>
    <t>Туника мод.9013 р.54</t>
  </si>
  <si>
    <t>Туника мод.9013 р.56</t>
  </si>
  <si>
    <t>Туника мод.9013 р.58</t>
  </si>
  <si>
    <t>Туника мод.9013 р.60</t>
  </si>
  <si>
    <t>Туника мод.9014 р.46</t>
  </si>
  <si>
    <t>Туника мод.9014 р.48</t>
  </si>
  <si>
    <t>Туника мод.9014 р.50</t>
  </si>
  <si>
    <t>Туника мод.9014 р.52</t>
  </si>
  <si>
    <t>Сарафан мод.604 р.48</t>
  </si>
  <si>
    <t>Сарафан мод.604 р.50</t>
  </si>
  <si>
    <t>Сарафан мод.604 р.52</t>
  </si>
  <si>
    <t>Сарафан мод.604 р.54</t>
  </si>
  <si>
    <t>Сарафан мод.604 р.56</t>
  </si>
  <si>
    <t>Сарафан мод.701 р.46</t>
  </si>
  <si>
    <t>Сарафан мод.701 р.48</t>
  </si>
  <si>
    <t>Сарафан мод.701 р.50</t>
  </si>
  <si>
    <t>Сарафан мод.701 р.52</t>
  </si>
  <si>
    <t>Сарафан мод.701 р.54</t>
  </si>
  <si>
    <t>Сарафан мод.720 р.48</t>
  </si>
  <si>
    <t>Сарафан мод.720 р.50</t>
  </si>
  <si>
    <t>Сарафан мод.720 р.52</t>
  </si>
  <si>
    <t>Костюм домашний мод.215 р.48</t>
  </si>
  <si>
    <t>Костюм домашний мод.215 р.50</t>
  </si>
  <si>
    <t>Костюм домашний мод.215 р.52</t>
  </si>
  <si>
    <t>Костюм домашний мод.215 р.54</t>
  </si>
  <si>
    <t>Костюм домашний мод.215 р.56</t>
  </si>
  <si>
    <t>Костюм домашний мод.215 р.58</t>
  </si>
  <si>
    <t>Костюм домашний мод.207 р.48</t>
  </si>
  <si>
    <t>Костюм домашний мод.207 р.50</t>
  </si>
  <si>
    <t>Костюм домашний мод.207 р.52</t>
  </si>
  <si>
    <t>Костюм домашний мод.207 р.54</t>
  </si>
  <si>
    <t>Костюм домашний мод.207 р.56</t>
  </si>
  <si>
    <t>Костюм домашний мод.207 р.58</t>
  </si>
  <si>
    <t>Костюм домашний мод.209 р.50</t>
  </si>
  <si>
    <t>Костюм домашний мод.209 р.52</t>
  </si>
  <si>
    <t>Костюм домашний мод.209 р.54</t>
  </si>
  <si>
    <t>Костюм домашний мод.209 р.56</t>
  </si>
  <si>
    <t>Костюм домашний мод.209 р.58</t>
  </si>
  <si>
    <t>Костюм домашний мод.209 р.60</t>
  </si>
  <si>
    <t>Пижама бриджи мод.7322 р.46</t>
  </si>
  <si>
    <t>Пижама бриджи мод.7322 р.48</t>
  </si>
  <si>
    <t>Пижама бриджи мод.7322 р.50</t>
  </si>
  <si>
    <t>Пижама бриджи мод.7322 р.52</t>
  </si>
  <si>
    <t>Халат домашний мод.102 р.50</t>
  </si>
  <si>
    <t>Халат домашний мод.102 р.52</t>
  </si>
  <si>
    <t>Халат домашний мод.102 р.54</t>
  </si>
  <si>
    <t>Халат домашний мод.102 р.56</t>
  </si>
  <si>
    <t>Халат домашний мод.102 р.58</t>
  </si>
  <si>
    <t>Сарафан мод.600 р.48</t>
  </si>
  <si>
    <t>Сарафан мод.600 р.50</t>
  </si>
  <si>
    <t>Сарафан мод.600 р.52</t>
  </si>
  <si>
    <t>Сарафан мод.625 р.48</t>
  </si>
  <si>
    <t>Сарафан мод.625 р.50</t>
  </si>
  <si>
    <t>Сарафан мод.625 р.52</t>
  </si>
  <si>
    <t>Сарафан мод.633 р.46</t>
  </si>
  <si>
    <t>Сарафан мод.633 р.48</t>
  </si>
  <si>
    <t>Сарафан мод.633 р.50</t>
  </si>
  <si>
    <t>Сарафан мод.633 р.52</t>
  </si>
  <si>
    <t>Костюм домашний мод.074 р.48</t>
  </si>
  <si>
    <t>Костюм домашний мод.074 р.50</t>
  </si>
  <si>
    <t>Костюм домашний мод.074 р.52</t>
  </si>
  <si>
    <t>Туника мод.9021 р.50</t>
  </si>
  <si>
    <t>Туника мод.9021 р.52</t>
  </si>
  <si>
    <t>Туника мод.9021 р.54</t>
  </si>
  <si>
    <t>Туника мод.9021 р.56</t>
  </si>
  <si>
    <t>Туника мод.9021 р.58</t>
  </si>
  <si>
    <t>Туника мод.9021 р.60</t>
  </si>
  <si>
    <t>Халат домашний мод.120 р.48</t>
  </si>
  <si>
    <t>Халат домашний мод.120 р.50</t>
  </si>
  <si>
    <t>Халат домашний мод.120 р.52</t>
  </si>
  <si>
    <t>Халат домашний мод.120 р.54</t>
  </si>
  <si>
    <t>Халат домашний мод.519 р.50</t>
  </si>
  <si>
    <t>Халат домашний мод.519 р.52</t>
  </si>
  <si>
    <t>Халат домашний мод.519 р.54</t>
  </si>
  <si>
    <t>Халат домашний мод.519 р.56</t>
  </si>
  <si>
    <t>Халат домашний мод.519 р.58</t>
  </si>
  <si>
    <t>Костюм домашний мод.204 р.50</t>
  </si>
  <si>
    <t>Костюм домашний мод.204 р.52</t>
  </si>
  <si>
    <t>Костюм домашний мод.204 р.54</t>
  </si>
  <si>
    <t>Костюм домашний мод.204 р.56</t>
  </si>
  <si>
    <t>Костюм домашний мод.204 р.58</t>
  </si>
  <si>
    <t>Костюм домашний мод.204 р.60</t>
  </si>
  <si>
    <t>Пижама шорты мод.3336 р.46</t>
  </si>
  <si>
    <t>Пижама шорты мод.3336 р.50</t>
  </si>
  <si>
    <t>Футболка детская мод.М 284 р.86</t>
  </si>
  <si>
    <t>Шорты для девочки мод.М 363 р.98</t>
  </si>
  <si>
    <t>Шорты для девочки мод.М 363 р.104</t>
  </si>
  <si>
    <t>Шорты для девочки мод.М 363 р.110</t>
  </si>
  <si>
    <t>Шорты для девочки мод.М 363 р.116</t>
  </si>
  <si>
    <t>Шорты для девочки мод.М 363 р.122</t>
  </si>
  <si>
    <t>Костюм для мальчика мод.М 162 р.86</t>
  </si>
  <si>
    <t>Костюм для мальчика мод.М 162 р.92</t>
  </si>
  <si>
    <t>Костюм для мальчика мод.М 162 р.98</t>
  </si>
  <si>
    <t>Костюм для мальчика мод.М 162 р.104</t>
  </si>
  <si>
    <t>Костюм для мальчика мод.М 162 р.110</t>
  </si>
  <si>
    <t>Костюм для мальчика мод.М 162 р.116</t>
  </si>
  <si>
    <t>ВНИМАНИЕ! НОВОЕ ПОСТУПЛЕНИЕ ДОМАШНЕЙ ОДЕЖДЫ!</t>
  </si>
  <si>
    <t>0284R50</t>
  </si>
  <si>
    <t>Халат женский р.50</t>
  </si>
  <si>
    <t xml:space="preserve">Фланель. </t>
  </si>
  <si>
    <t>0284R60</t>
  </si>
  <si>
    <t>Халат женский р.60</t>
  </si>
  <si>
    <t>Халат женский р.58</t>
  </si>
  <si>
    <t>0284R58</t>
  </si>
  <si>
    <t>Халат женский р.56</t>
  </si>
  <si>
    <t>0284R56</t>
  </si>
  <si>
    <t>Халат женский р.54</t>
  </si>
  <si>
    <t>0284R54</t>
  </si>
  <si>
    <t>0284R52</t>
  </si>
  <si>
    <t>Халат женский р.52</t>
  </si>
  <si>
    <t>0285R48</t>
  </si>
  <si>
    <t>Халат женский мод.378 р.48</t>
  </si>
  <si>
    <t xml:space="preserve">Петельчатая махра. Цвета в ассортименте. </t>
  </si>
  <si>
    <t>0285R50</t>
  </si>
  <si>
    <t>Халат женский мод.378 р.50</t>
  </si>
  <si>
    <t>0125R31</t>
  </si>
  <si>
    <t>Носки мужские 2-я плотность 100%  хлопок "Д307" р.31</t>
  </si>
  <si>
    <t>0145R25</t>
  </si>
  <si>
    <t>Следки мужские бамбук "Д307-12" р.25</t>
  </si>
  <si>
    <t>Стринги белые мод.1440 р.42</t>
  </si>
  <si>
    <t>0044R42</t>
  </si>
  <si>
    <t>0044R44</t>
  </si>
  <si>
    <t>Стринги белые мод.1440 р.44</t>
  </si>
  <si>
    <t>0044R48</t>
  </si>
  <si>
    <t>Стринги белые мод.1440 р.48</t>
  </si>
  <si>
    <t>0046R42</t>
  </si>
  <si>
    <t>Стринги черные мод.1441 р.42</t>
  </si>
  <si>
    <t>Стринги черные мод.1441 р.44</t>
  </si>
  <si>
    <t>0046R44</t>
  </si>
  <si>
    <t>0046R46</t>
  </si>
  <si>
    <t>Стринги черные мод.1441 р.46</t>
  </si>
  <si>
    <t>0046R48</t>
  </si>
  <si>
    <t>Стринги черные мод.1441 р.48</t>
  </si>
  <si>
    <t>ТД01-01R32</t>
  </si>
  <si>
    <t>Трусы для девочки белые р.32</t>
  </si>
  <si>
    <t>0053R44</t>
  </si>
  <si>
    <t>Трусы женские мод.392s р.44</t>
  </si>
  <si>
    <t>ДОМАШНЯЯ ОДЕЖДА</t>
  </si>
  <si>
    <t>Домашняя одежда</t>
  </si>
  <si>
    <t>0289R44</t>
  </si>
  <si>
    <t>Халат женский мод.377 р.44</t>
  </si>
  <si>
    <t>0289R46</t>
  </si>
  <si>
    <t>0289R48</t>
  </si>
  <si>
    <t>Халат женский мод.377 р.46</t>
  </si>
  <si>
    <t>Халат женский мод.377 р.48</t>
  </si>
  <si>
    <t>0287R44</t>
  </si>
  <si>
    <t>Халат женский мод.591 р.44</t>
  </si>
  <si>
    <t>0287R52</t>
  </si>
  <si>
    <t>Халат женский мод.591 р.52</t>
  </si>
  <si>
    <t>Халат женский мод.591 р.50</t>
  </si>
  <si>
    <t>0287R50</t>
  </si>
  <si>
    <t>0287R48</t>
  </si>
  <si>
    <t>Халат женский мод.591 р.48</t>
  </si>
  <si>
    <t>Халат женский мод.591 р.46</t>
  </si>
  <si>
    <t>0287R46</t>
  </si>
  <si>
    <t>0288R44</t>
  </si>
  <si>
    <t>Халат женский мод.804 р.44</t>
  </si>
  <si>
    <t>0288R50</t>
  </si>
  <si>
    <t>Халат женский мод.804 р.50</t>
  </si>
  <si>
    <t>Халат женский мод.804 р.48</t>
  </si>
  <si>
    <t>0288R48</t>
  </si>
  <si>
    <t>Халат женский мод.804 р.46</t>
  </si>
  <si>
    <t>0288R46</t>
  </si>
  <si>
    <t>Кулирка. Цвета в ассортименте.</t>
  </si>
  <si>
    <t>Велюр. Модель выполнена в одном цвете - серый, на спине изображена кошка.</t>
  </si>
  <si>
    <t>ТТ01-03</t>
  </si>
  <si>
    <t>ТТ01-01</t>
  </si>
  <si>
    <t>ТТ02-02</t>
  </si>
  <si>
    <t>ТТ02-01</t>
  </si>
  <si>
    <t>Прайс лист от 25.01.2016 года</t>
  </si>
  <si>
    <t>0290R44</t>
  </si>
  <si>
    <t>Халат молодежный мод.259А</t>
  </si>
  <si>
    <t>Велюр.</t>
  </si>
  <si>
    <t>0290R52</t>
  </si>
  <si>
    <t>Халат молодежный мод.259А р.52</t>
  </si>
  <si>
    <t>0290R50</t>
  </si>
  <si>
    <t>Халат молодежный мод.259А р.50</t>
  </si>
  <si>
    <t>0290R48</t>
  </si>
  <si>
    <t>Халат молодежный мод.259А р.48</t>
  </si>
  <si>
    <t>0290R46</t>
  </si>
  <si>
    <t>Халат молодежный мод.259А р.46</t>
  </si>
  <si>
    <t>0291R46</t>
  </si>
  <si>
    <t>Халат женский мод.616 р.46</t>
  </si>
  <si>
    <t>Кулирка.</t>
  </si>
  <si>
    <t>Халат женский мод.616 р.48</t>
  </si>
  <si>
    <t>Халат женский мод.616 р.50</t>
  </si>
  <si>
    <t>Халат женский мод.616 р.52</t>
  </si>
  <si>
    <t>0291R48</t>
  </si>
  <si>
    <t>0291R50</t>
  </si>
  <si>
    <t>0291R52</t>
  </si>
  <si>
    <t>0295R</t>
  </si>
  <si>
    <t>Халат женский мод.537 р.</t>
  </si>
  <si>
    <t>0292R46</t>
  </si>
  <si>
    <t>Халат молодежный мод.185 р.46</t>
  </si>
  <si>
    <t>0292R48</t>
  </si>
  <si>
    <t>Халат молодежный мод.185 р.48</t>
  </si>
  <si>
    <t>0292R50</t>
  </si>
  <si>
    <t>Халат молодежный мод.185 р.50</t>
  </si>
  <si>
    <t>0292R44</t>
  </si>
  <si>
    <t>Халат молодежный мод.185 р.44</t>
  </si>
  <si>
    <t>0293R54</t>
  </si>
  <si>
    <t>Халат женский мод.309 р.54</t>
  </si>
  <si>
    <t>0293R52</t>
  </si>
  <si>
    <t>Халат женский мод.309 р.52</t>
  </si>
  <si>
    <t>0293R50</t>
  </si>
  <si>
    <t>Халат женский мод.309 р.50</t>
  </si>
  <si>
    <t>Халат женский мод.309 р.48</t>
  </si>
  <si>
    <t>0293R48</t>
  </si>
  <si>
    <t>0294R50</t>
  </si>
  <si>
    <t>Халат молодежный мод.383 р.50</t>
  </si>
  <si>
    <t>0294R48</t>
  </si>
  <si>
    <t>Халат молодежный мод.383 р.48</t>
  </si>
  <si>
    <t>0294R46</t>
  </si>
  <si>
    <t>Халат молодежный мод.383 р.46</t>
  </si>
  <si>
    <t>0294R44</t>
  </si>
  <si>
    <t>Халат молодежный мод.383 р.44</t>
  </si>
  <si>
    <t>0295R54</t>
  </si>
  <si>
    <t>0295R52</t>
  </si>
  <si>
    <t>0295R50</t>
  </si>
  <si>
    <t>Халат женский мод.537 р.50</t>
  </si>
  <si>
    <t>Халат женский мод.537 р.52</t>
  </si>
  <si>
    <t>Халат женский мод.537 р.54</t>
  </si>
  <si>
    <t>0295R48</t>
  </si>
  <si>
    <t>Халат женский мод.537 р.48</t>
  </si>
</sst>
</file>

<file path=xl/styles.xml><?xml version="1.0" encoding="utf-8"?>
<styleSheet xmlns="http://schemas.openxmlformats.org/spreadsheetml/2006/main">
  <numFmts count="1">
    <numFmt numFmtId="164" formatCode="000"/>
  </numFmts>
  <fonts count="32">
    <font>
      <sz val="8"/>
      <name val="Arial"/>
      <family val="2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color indexed="8"/>
      <name val="Arial"/>
      <family val="2"/>
    </font>
    <font>
      <b/>
      <sz val="8"/>
      <color indexed="8"/>
      <name val="Arial"/>
      <family val="2"/>
      <charset val="204"/>
    </font>
    <font>
      <b/>
      <sz val="8"/>
      <name val="Arial"/>
      <family val="2"/>
      <charset val="204"/>
    </font>
    <font>
      <b/>
      <sz val="11"/>
      <name val="Calibri"/>
      <family val="2"/>
      <charset val="204"/>
    </font>
    <font>
      <b/>
      <sz val="11"/>
      <name val="Arial"/>
      <family val="2"/>
    </font>
    <font>
      <b/>
      <sz val="12"/>
      <name val="Arial"/>
      <family val="2"/>
    </font>
    <font>
      <b/>
      <sz val="12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9"/>
      <color indexed="8"/>
      <name val="Calibri"/>
      <family val="2"/>
      <charset val="204"/>
      <scheme val="minor"/>
    </font>
    <font>
      <b/>
      <sz val="12"/>
      <color indexed="8"/>
      <name val="Calibri"/>
      <family val="2"/>
      <charset val="204"/>
      <scheme val="minor"/>
    </font>
    <font>
      <i/>
      <sz val="11"/>
      <color rgb="FF000000"/>
      <name val="Times New Roman"/>
      <family val="1"/>
      <charset val="204"/>
    </font>
    <font>
      <sz val="8"/>
      <color rgb="FF000000"/>
      <name val="Arial"/>
      <family val="2"/>
      <charset val="204"/>
    </font>
    <font>
      <sz val="10"/>
      <name val="Calibri"/>
      <family val="2"/>
      <charset val="204"/>
    </font>
    <font>
      <sz val="10"/>
      <name val="Arial"/>
      <family val="2"/>
    </font>
    <font>
      <sz val="1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u/>
      <sz val="8"/>
      <color theme="10"/>
      <name val="Arial"/>
      <family val="2"/>
    </font>
    <font>
      <u/>
      <sz val="11"/>
      <color theme="1"/>
      <name val="Calibri"/>
      <family val="2"/>
      <charset val="204"/>
      <scheme val="minor"/>
    </font>
    <font>
      <b/>
      <sz val="8"/>
      <name val="Arial"/>
      <family val="2"/>
    </font>
    <font>
      <b/>
      <u/>
      <sz val="8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1"/>
      <name val="Calibri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6" fillId="0" borderId="0" applyNumberFormat="0" applyFill="0" applyBorder="0" applyAlignment="0" applyProtection="0">
      <alignment vertical="top"/>
      <protection locked="0"/>
    </xf>
  </cellStyleXfs>
  <cellXfs count="79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  <xf numFmtId="2" fontId="0" fillId="0" borderId="0" xfId="0" applyNumberFormat="1" applyAlignment="1">
      <alignment horizontal="left"/>
    </xf>
    <xf numFmtId="0" fontId="0" fillId="0" borderId="0" xfId="0" applyAlignment="1">
      <alignment horizontal="center" vertical="center"/>
    </xf>
    <xf numFmtId="1" fontId="7" fillId="2" borderId="1" xfId="0" applyNumberFormat="1" applyFont="1" applyFill="1" applyBorder="1" applyAlignment="1">
      <alignment horizontal="left" vertical="top"/>
    </xf>
    <xf numFmtId="0" fontId="7" fillId="2" borderId="1" xfId="0" applyNumberFormat="1" applyFont="1" applyFill="1" applyBorder="1" applyAlignment="1">
      <alignment horizontal="left" vertical="top"/>
    </xf>
    <xf numFmtId="0" fontId="7" fillId="2" borderId="1" xfId="0" applyNumberFormat="1" applyFont="1" applyFill="1" applyBorder="1" applyAlignment="1">
      <alignment horizontal="left" vertical="top" wrapText="1"/>
    </xf>
    <xf numFmtId="2" fontId="7" fillId="2" borderId="1" xfId="0" applyNumberFormat="1" applyFont="1" applyFill="1" applyBorder="1" applyAlignment="1">
      <alignment horizontal="left" vertical="top"/>
    </xf>
    <xf numFmtId="1" fontId="8" fillId="2" borderId="1" xfId="0" applyNumberFormat="1" applyFont="1" applyFill="1" applyBorder="1" applyAlignment="1">
      <alignment horizontal="left" vertical="top"/>
    </xf>
    <xf numFmtId="164" fontId="7" fillId="2" borderId="1" xfId="0" applyNumberFormat="1" applyFont="1" applyFill="1" applyBorder="1" applyAlignment="1">
      <alignment horizontal="left" vertical="top"/>
    </xf>
    <xf numFmtId="1" fontId="7" fillId="2" borderId="1" xfId="0" applyNumberFormat="1" applyFont="1" applyFill="1" applyBorder="1" applyAlignment="1">
      <alignment horizontal="center" vertical="top"/>
    </xf>
    <xf numFmtId="0" fontId="0" fillId="0" borderId="0" xfId="0" applyFill="1" applyAlignment="1">
      <alignment horizontal="left"/>
    </xf>
    <xf numFmtId="0" fontId="11" fillId="0" borderId="0" xfId="0" applyFont="1" applyAlignment="1">
      <alignment horizontal="left"/>
    </xf>
    <xf numFmtId="0" fontId="11" fillId="0" borderId="0" xfId="0" applyFont="1" applyAlignment="1">
      <alignment horizontal="left" wrapText="1"/>
    </xf>
    <xf numFmtId="0" fontId="10" fillId="0" borderId="0" xfId="0" applyFont="1"/>
    <xf numFmtId="0" fontId="12" fillId="0" borderId="0" xfId="0" applyFont="1" applyAlignment="1">
      <alignment horizontal="left" wrapText="1"/>
    </xf>
    <xf numFmtId="0" fontId="9" fillId="5" borderId="1" xfId="0" applyNumberFormat="1" applyFont="1" applyFill="1" applyBorder="1" applyAlignment="1">
      <alignment horizontal="center" vertical="center"/>
    </xf>
    <xf numFmtId="0" fontId="9" fillId="5" borderId="1" xfId="0" applyNumberFormat="1" applyFont="1" applyFill="1" applyBorder="1" applyAlignment="1">
      <alignment horizontal="center" vertical="center" wrapText="1"/>
    </xf>
    <xf numFmtId="2" fontId="9" fillId="5" borderId="1" xfId="0" applyNumberFormat="1" applyFont="1" applyFill="1" applyBorder="1" applyAlignment="1">
      <alignment horizontal="center" vertical="center"/>
    </xf>
    <xf numFmtId="0" fontId="17" fillId="0" borderId="0" xfId="0" applyFont="1"/>
    <xf numFmtId="0" fontId="12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0" fontId="23" fillId="0" borderId="0" xfId="0" applyFont="1" applyAlignment="1">
      <alignment horizontal="left" wrapText="1"/>
    </xf>
    <xf numFmtId="0" fontId="20" fillId="0" borderId="0" xfId="0" applyFont="1" applyBorder="1" applyAlignment="1">
      <alignment horizontal="left"/>
    </xf>
    <xf numFmtId="0" fontId="10" fillId="0" borderId="0" xfId="0" applyFont="1" applyBorder="1"/>
    <xf numFmtId="0" fontId="11" fillId="0" borderId="0" xfId="0" applyFont="1" applyBorder="1" applyAlignment="1">
      <alignment horizontal="left"/>
    </xf>
    <xf numFmtId="0" fontId="0" fillId="0" borderId="0" xfId="0" applyAlignment="1">
      <alignment horizontal="left" vertical="top"/>
    </xf>
    <xf numFmtId="0" fontId="22" fillId="0" borderId="0" xfId="0" applyFont="1" applyAlignment="1">
      <alignment horizontal="left" vertical="top"/>
    </xf>
    <xf numFmtId="0" fontId="0" fillId="0" borderId="1" xfId="0" applyBorder="1" applyAlignment="1">
      <alignment horizontal="left" vertical="top"/>
    </xf>
    <xf numFmtId="0" fontId="0" fillId="0" borderId="0" xfId="0" applyFill="1" applyAlignment="1">
      <alignment horizontal="left" vertical="center"/>
    </xf>
    <xf numFmtId="0" fontId="11" fillId="0" borderId="0" xfId="0" applyFont="1" applyBorder="1" applyAlignment="1">
      <alignment horizontal="left" vertical="center"/>
    </xf>
    <xf numFmtId="0" fontId="7" fillId="0" borderId="1" xfId="0" applyNumberFormat="1" applyFont="1" applyFill="1" applyBorder="1" applyAlignment="1">
      <alignment horizontal="left" vertical="center"/>
    </xf>
    <xf numFmtId="2" fontId="9" fillId="5" borderId="1" xfId="0" applyNumberFormat="1" applyFont="1" applyFill="1" applyBorder="1" applyAlignment="1">
      <alignment horizontal="center" vertical="top"/>
    </xf>
    <xf numFmtId="0" fontId="18" fillId="0" borderId="1" xfId="0" applyFont="1" applyBorder="1" applyAlignment="1">
      <alignment horizontal="left" vertical="top" wrapText="1"/>
    </xf>
    <xf numFmtId="0" fontId="19" fillId="0" borderId="0" xfId="0" applyFont="1" applyBorder="1"/>
    <xf numFmtId="0" fontId="20" fillId="0" borderId="0" xfId="0" applyFont="1" applyBorder="1" applyAlignment="1">
      <alignment horizontal="left" vertical="center"/>
    </xf>
    <xf numFmtId="0" fontId="21" fillId="0" borderId="0" xfId="0" applyFont="1" applyBorder="1" applyAlignment="1">
      <alignment horizontal="left" vertical="center"/>
    </xf>
    <xf numFmtId="0" fontId="15" fillId="3" borderId="4" xfId="0" applyNumberFormat="1" applyFont="1" applyFill="1" applyBorder="1" applyAlignment="1">
      <alignment vertical="top"/>
    </xf>
    <xf numFmtId="0" fontId="14" fillId="3" borderId="4" xfId="0" applyFont="1" applyFill="1" applyBorder="1" applyAlignment="1"/>
    <xf numFmtId="0" fontId="13" fillId="4" borderId="4" xfId="0" applyFont="1" applyFill="1" applyBorder="1" applyAlignment="1"/>
    <xf numFmtId="0" fontId="16" fillId="4" borderId="4" xfId="0" applyNumberFormat="1" applyFont="1" applyFill="1" applyBorder="1" applyAlignment="1">
      <alignment vertical="top"/>
    </xf>
    <xf numFmtId="0" fontId="14" fillId="3" borderId="4" xfId="0" applyFont="1" applyFill="1" applyBorder="1" applyAlignment="1">
      <alignment vertical="center"/>
    </xf>
    <xf numFmtId="0" fontId="25" fillId="0" borderId="0" xfId="0" applyFont="1" applyAlignment="1">
      <alignment horizontal="left"/>
    </xf>
    <xf numFmtId="0" fontId="25" fillId="0" borderId="0" xfId="0" applyFont="1" applyBorder="1" applyAlignment="1">
      <alignment horizontal="left"/>
    </xf>
    <xf numFmtId="0" fontId="27" fillId="0" borderId="0" xfId="1" applyFont="1" applyBorder="1" applyAlignment="1" applyProtection="1">
      <alignment horizontal="left"/>
    </xf>
    <xf numFmtId="0" fontId="6" fillId="0" borderId="0" xfId="0" applyFont="1" applyAlignment="1">
      <alignment horizontal="left" wrapText="1"/>
    </xf>
    <xf numFmtId="0" fontId="24" fillId="0" borderId="0" xfId="0" applyFont="1" applyBorder="1" applyAlignment="1">
      <alignment horizontal="left"/>
    </xf>
    <xf numFmtId="0" fontId="0" fillId="0" borderId="0" xfId="0" applyAlignment="1">
      <alignment vertical="top" wrapText="1"/>
    </xf>
    <xf numFmtId="0" fontId="0" fillId="0" borderId="1" xfId="0" applyBorder="1" applyAlignment="1">
      <alignment vertical="top" wrapText="1"/>
    </xf>
    <xf numFmtId="0" fontId="0" fillId="0" borderId="1" xfId="0" applyFill="1" applyBorder="1" applyAlignment="1">
      <alignment horizontal="left" vertical="center"/>
    </xf>
    <xf numFmtId="0" fontId="0" fillId="0" borderId="1" xfId="0" applyBorder="1" applyAlignment="1">
      <alignment horizontal="left" vertical="top" wrapText="1"/>
    </xf>
    <xf numFmtId="2" fontId="0" fillId="0" borderId="1" xfId="0" applyNumberFormat="1" applyBorder="1" applyAlignment="1">
      <alignment horizontal="left" vertical="top"/>
    </xf>
    <xf numFmtId="0" fontId="0" fillId="0" borderId="1" xfId="0" applyFill="1" applyBorder="1" applyAlignment="1">
      <alignment horizontal="left" vertical="top"/>
    </xf>
    <xf numFmtId="0" fontId="29" fillId="0" borderId="0" xfId="1" applyFont="1" applyAlignment="1" applyProtection="1">
      <alignment horizontal="left" wrapText="1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left" wrapText="1"/>
    </xf>
    <xf numFmtId="0" fontId="23" fillId="0" borderId="0" xfId="0" applyFont="1" applyBorder="1" applyAlignment="1">
      <alignment horizontal="left"/>
    </xf>
    <xf numFmtId="0" fontId="23" fillId="0" borderId="0" xfId="0" applyFont="1" applyAlignment="1">
      <alignment horizontal="right"/>
    </xf>
    <xf numFmtId="0" fontId="30" fillId="0" borderId="0" xfId="1" applyFont="1" applyBorder="1" applyAlignment="1" applyProtection="1">
      <alignment horizontal="left"/>
    </xf>
    <xf numFmtId="0" fontId="31" fillId="0" borderId="0" xfId="0" applyFont="1" applyBorder="1"/>
    <xf numFmtId="0" fontId="4" fillId="0" borderId="0" xfId="0" applyFont="1" applyAlignment="1">
      <alignment horizontal="left" wrapText="1"/>
    </xf>
    <xf numFmtId="0" fontId="4" fillId="0" borderId="0" xfId="0" applyFont="1" applyAlignment="1">
      <alignment wrapText="1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 wrapText="1"/>
    </xf>
    <xf numFmtId="0" fontId="13" fillId="4" borderId="2" xfId="0" applyFont="1" applyFill="1" applyBorder="1" applyAlignment="1">
      <alignment horizontal="center"/>
    </xf>
    <xf numFmtId="0" fontId="13" fillId="4" borderId="3" xfId="0" applyFont="1" applyFill="1" applyBorder="1" applyAlignment="1">
      <alignment horizontal="center"/>
    </xf>
    <xf numFmtId="0" fontId="14" fillId="3" borderId="2" xfId="0" applyFont="1" applyFill="1" applyBorder="1" applyAlignment="1">
      <alignment horizontal="center"/>
    </xf>
    <xf numFmtId="0" fontId="14" fillId="3" borderId="3" xfId="0" applyFont="1" applyFill="1" applyBorder="1" applyAlignment="1">
      <alignment horizontal="center"/>
    </xf>
    <xf numFmtId="0" fontId="15" fillId="3" borderId="2" xfId="0" applyNumberFormat="1" applyFont="1" applyFill="1" applyBorder="1" applyAlignment="1">
      <alignment horizontal="center" vertical="top"/>
    </xf>
    <xf numFmtId="0" fontId="15" fillId="3" borderId="3" xfId="0" applyNumberFormat="1" applyFont="1" applyFill="1" applyBorder="1" applyAlignment="1">
      <alignment horizontal="center" vertical="top"/>
    </xf>
    <xf numFmtId="0" fontId="13" fillId="4" borderId="4" xfId="0" applyFont="1" applyFill="1" applyBorder="1" applyAlignment="1">
      <alignment horizontal="center"/>
    </xf>
    <xf numFmtId="0" fontId="15" fillId="3" borderId="2" xfId="0" applyNumberFormat="1" applyFont="1" applyFill="1" applyBorder="1" applyAlignment="1">
      <alignment horizontal="center" vertical="center"/>
    </xf>
    <xf numFmtId="0" fontId="15" fillId="3" borderId="3" xfId="0" applyNumberFormat="1" applyFont="1" applyFill="1" applyBorder="1" applyAlignment="1">
      <alignment horizontal="center" vertical="center"/>
    </xf>
    <xf numFmtId="0" fontId="16" fillId="4" borderId="2" xfId="0" applyNumberFormat="1" applyFont="1" applyFill="1" applyBorder="1" applyAlignment="1">
      <alignment horizontal="center" vertical="top"/>
    </xf>
    <xf numFmtId="0" fontId="16" fillId="4" borderId="3" xfId="0" applyNumberFormat="1" applyFont="1" applyFill="1" applyBorder="1" applyAlignment="1">
      <alignment horizontal="center" vertical="top"/>
    </xf>
    <xf numFmtId="0" fontId="14" fillId="3" borderId="2" xfId="0" applyFont="1" applyFill="1" applyBorder="1" applyAlignment="1">
      <alignment horizontal="center" vertical="center"/>
    </xf>
    <xf numFmtId="0" fontId="14" fillId="3" borderId="3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left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94304"/>
      <rgbColor rgb="00993366"/>
      <rgbColor rgb="00B3AC86"/>
      <rgbColor rgb="00CCFFFF"/>
      <rgbColor rgb="00F5F2DD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B11B7B"/>
      <color rgb="FFB61666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54" Type="http://schemas.openxmlformats.org/officeDocument/2006/relationships/image" Target="../media/image154.jpeg"/><Relationship Id="rId159" Type="http://schemas.openxmlformats.org/officeDocument/2006/relationships/image" Target="../media/image159.jpeg"/><Relationship Id="rId175" Type="http://schemas.openxmlformats.org/officeDocument/2006/relationships/image" Target="../media/image175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pn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65" Type="http://schemas.openxmlformats.org/officeDocument/2006/relationships/image" Target="../media/image165.jpeg"/><Relationship Id="rId181" Type="http://schemas.openxmlformats.org/officeDocument/2006/relationships/image" Target="../media/image181.png"/><Relationship Id="rId186" Type="http://schemas.openxmlformats.org/officeDocument/2006/relationships/image" Target="../media/image186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pn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jpeg"/><Relationship Id="rId176" Type="http://schemas.openxmlformats.org/officeDocument/2006/relationships/image" Target="../media/image176.jpeg"/><Relationship Id="rId192" Type="http://schemas.openxmlformats.org/officeDocument/2006/relationships/image" Target="../media/image192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82" Type="http://schemas.openxmlformats.org/officeDocument/2006/relationships/image" Target="../media/image182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pn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png"/><Relationship Id="rId157" Type="http://schemas.openxmlformats.org/officeDocument/2006/relationships/image" Target="../media/image157.jpeg"/><Relationship Id="rId178" Type="http://schemas.openxmlformats.org/officeDocument/2006/relationships/image" Target="../media/image178.pn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png"/><Relationship Id="rId190" Type="http://schemas.openxmlformats.org/officeDocument/2006/relationships/image" Target="../media/image190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gif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png"/><Relationship Id="rId26" Type="http://schemas.openxmlformats.org/officeDocument/2006/relationships/image" Target="../media/image2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</xdr:colOff>
      <xdr:row>71</xdr:row>
      <xdr:rowOff>123825</xdr:rowOff>
    </xdr:from>
    <xdr:to>
      <xdr:col>2</xdr:col>
      <xdr:colOff>981075</xdr:colOff>
      <xdr:row>71</xdr:row>
      <xdr:rowOff>914400</xdr:rowOff>
    </xdr:to>
    <xdr:pic>
      <xdr:nvPicPr>
        <xdr:cNvPr id="36040" name="Рисунок 391" descr="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0" y="139141200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414</xdr:row>
      <xdr:rowOff>9525</xdr:rowOff>
    </xdr:from>
    <xdr:to>
      <xdr:col>2</xdr:col>
      <xdr:colOff>828675</xdr:colOff>
      <xdr:row>414</xdr:row>
      <xdr:rowOff>1009650</xdr:rowOff>
    </xdr:to>
    <xdr:pic>
      <xdr:nvPicPr>
        <xdr:cNvPr id="35761" name="Рисунок 52" descr="633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52625" y="474726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344</xdr:row>
      <xdr:rowOff>28575</xdr:rowOff>
    </xdr:from>
    <xdr:to>
      <xdr:col>2</xdr:col>
      <xdr:colOff>838200</xdr:colOff>
      <xdr:row>344</xdr:row>
      <xdr:rowOff>1000125</xdr:rowOff>
    </xdr:to>
    <xdr:pic>
      <xdr:nvPicPr>
        <xdr:cNvPr id="35768" name="Рисунок 11" descr="thumb_medium_4a0d8c4279fc117680995ce72c115907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81200" y="7372350"/>
          <a:ext cx="6477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345</xdr:row>
      <xdr:rowOff>28575</xdr:rowOff>
    </xdr:from>
    <xdr:to>
      <xdr:col>2</xdr:col>
      <xdr:colOff>847725</xdr:colOff>
      <xdr:row>345</xdr:row>
      <xdr:rowOff>1000125</xdr:rowOff>
    </xdr:to>
    <xdr:pic>
      <xdr:nvPicPr>
        <xdr:cNvPr id="35769" name="Рисунок 12" descr="thumb_medium_4a0d8c4279fc117680995ce72c115907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047750" y="304552350"/>
          <a:ext cx="6477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346</xdr:row>
      <xdr:rowOff>28575</xdr:rowOff>
    </xdr:from>
    <xdr:to>
      <xdr:col>2</xdr:col>
      <xdr:colOff>847725</xdr:colOff>
      <xdr:row>346</xdr:row>
      <xdr:rowOff>1000125</xdr:rowOff>
    </xdr:to>
    <xdr:pic>
      <xdr:nvPicPr>
        <xdr:cNvPr id="35771" name="Рисунок 14" descr="thumb_medium_4a0d8c4279fc117680995ce72c115907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047750" y="305581050"/>
          <a:ext cx="6477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347</xdr:row>
      <xdr:rowOff>28575</xdr:rowOff>
    </xdr:from>
    <xdr:to>
      <xdr:col>2</xdr:col>
      <xdr:colOff>847725</xdr:colOff>
      <xdr:row>347</xdr:row>
      <xdr:rowOff>1000125</xdr:rowOff>
    </xdr:to>
    <xdr:pic>
      <xdr:nvPicPr>
        <xdr:cNvPr id="35774" name="Рисунок 17" descr="thumb_medium_4a0d8c4279fc117680995ce72c115907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90725" y="13544550"/>
          <a:ext cx="6477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403</xdr:row>
      <xdr:rowOff>19050</xdr:rowOff>
    </xdr:from>
    <xdr:to>
      <xdr:col>2</xdr:col>
      <xdr:colOff>828675</xdr:colOff>
      <xdr:row>404</xdr:row>
      <xdr:rowOff>0</xdr:rowOff>
    </xdr:to>
    <xdr:pic>
      <xdr:nvPicPr>
        <xdr:cNvPr id="35784" name="Рисунок 30" descr="102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019175" y="357435150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404</xdr:row>
      <xdr:rowOff>28575</xdr:rowOff>
    </xdr:from>
    <xdr:to>
      <xdr:col>2</xdr:col>
      <xdr:colOff>838200</xdr:colOff>
      <xdr:row>405</xdr:row>
      <xdr:rowOff>9525</xdr:rowOff>
    </xdr:to>
    <xdr:pic>
      <xdr:nvPicPr>
        <xdr:cNvPr id="35785" name="Рисунок 31" descr="102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971675" y="24860250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405</xdr:row>
      <xdr:rowOff>19050</xdr:rowOff>
    </xdr:from>
    <xdr:to>
      <xdr:col>2</xdr:col>
      <xdr:colOff>838200</xdr:colOff>
      <xdr:row>406</xdr:row>
      <xdr:rowOff>0</xdr:rowOff>
    </xdr:to>
    <xdr:pic>
      <xdr:nvPicPr>
        <xdr:cNvPr id="35786" name="Рисунок 32" descr="102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971675" y="25879425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406</xdr:row>
      <xdr:rowOff>19050</xdr:rowOff>
    </xdr:from>
    <xdr:to>
      <xdr:col>2</xdr:col>
      <xdr:colOff>838200</xdr:colOff>
      <xdr:row>407</xdr:row>
      <xdr:rowOff>0</xdr:rowOff>
    </xdr:to>
    <xdr:pic>
      <xdr:nvPicPr>
        <xdr:cNvPr id="35787" name="Рисунок 33" descr="102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971675" y="26908125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407</xdr:row>
      <xdr:rowOff>19050</xdr:rowOff>
    </xdr:from>
    <xdr:to>
      <xdr:col>2</xdr:col>
      <xdr:colOff>838200</xdr:colOff>
      <xdr:row>408</xdr:row>
      <xdr:rowOff>0</xdr:rowOff>
    </xdr:to>
    <xdr:pic>
      <xdr:nvPicPr>
        <xdr:cNvPr id="35788" name="Рисунок 34" descr="102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971675" y="27936825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408</xdr:row>
      <xdr:rowOff>9525</xdr:rowOff>
    </xdr:from>
    <xdr:to>
      <xdr:col>2</xdr:col>
      <xdr:colOff>838200</xdr:colOff>
      <xdr:row>408</xdr:row>
      <xdr:rowOff>1019175</xdr:rowOff>
    </xdr:to>
    <xdr:pic>
      <xdr:nvPicPr>
        <xdr:cNvPr id="35798" name="Рисунок 46" descr="600.jpg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952625" y="413004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411</xdr:row>
      <xdr:rowOff>19050</xdr:rowOff>
    </xdr:from>
    <xdr:to>
      <xdr:col>2</xdr:col>
      <xdr:colOff>838200</xdr:colOff>
      <xdr:row>411</xdr:row>
      <xdr:rowOff>1019175</xdr:rowOff>
    </xdr:to>
    <xdr:pic>
      <xdr:nvPicPr>
        <xdr:cNvPr id="35801" name="Рисунок 49" descr="625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962150" y="443960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412</xdr:row>
      <xdr:rowOff>19050</xdr:rowOff>
    </xdr:from>
    <xdr:to>
      <xdr:col>2</xdr:col>
      <xdr:colOff>828675</xdr:colOff>
      <xdr:row>412</xdr:row>
      <xdr:rowOff>1019175</xdr:rowOff>
    </xdr:to>
    <xdr:pic>
      <xdr:nvPicPr>
        <xdr:cNvPr id="35802" name="Рисунок 50" descr="625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952625" y="454247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413</xdr:row>
      <xdr:rowOff>9525</xdr:rowOff>
    </xdr:from>
    <xdr:to>
      <xdr:col>2</xdr:col>
      <xdr:colOff>828675</xdr:colOff>
      <xdr:row>413</xdr:row>
      <xdr:rowOff>1009650</xdr:rowOff>
    </xdr:to>
    <xdr:pic>
      <xdr:nvPicPr>
        <xdr:cNvPr id="35803" name="Рисунок 51" descr="625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952625" y="464439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416</xdr:row>
      <xdr:rowOff>9525</xdr:rowOff>
    </xdr:from>
    <xdr:to>
      <xdr:col>2</xdr:col>
      <xdr:colOff>828675</xdr:colOff>
      <xdr:row>416</xdr:row>
      <xdr:rowOff>1009650</xdr:rowOff>
    </xdr:to>
    <xdr:pic>
      <xdr:nvPicPr>
        <xdr:cNvPr id="11385" name="Рисунок 53" descr="633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09650" y="304723800"/>
          <a:ext cx="666750" cy="100012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161925</xdr:colOff>
      <xdr:row>418</xdr:row>
      <xdr:rowOff>19050</xdr:rowOff>
    </xdr:from>
    <xdr:to>
      <xdr:col>2</xdr:col>
      <xdr:colOff>828675</xdr:colOff>
      <xdr:row>418</xdr:row>
      <xdr:rowOff>1019175</xdr:rowOff>
    </xdr:to>
    <xdr:pic>
      <xdr:nvPicPr>
        <xdr:cNvPr id="35816" name="Рисунок 65" descr="074.jpg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952625" y="608552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419</xdr:row>
      <xdr:rowOff>9525</xdr:rowOff>
    </xdr:from>
    <xdr:to>
      <xdr:col>2</xdr:col>
      <xdr:colOff>828675</xdr:colOff>
      <xdr:row>419</xdr:row>
      <xdr:rowOff>1009650</xdr:rowOff>
    </xdr:to>
    <xdr:pic>
      <xdr:nvPicPr>
        <xdr:cNvPr id="35817" name="Рисунок 66" descr="074.jpg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952625" y="618744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420</xdr:row>
      <xdr:rowOff>19050</xdr:rowOff>
    </xdr:from>
    <xdr:to>
      <xdr:col>2</xdr:col>
      <xdr:colOff>828675</xdr:colOff>
      <xdr:row>420</xdr:row>
      <xdr:rowOff>1019175</xdr:rowOff>
    </xdr:to>
    <xdr:pic>
      <xdr:nvPicPr>
        <xdr:cNvPr id="35818" name="Рисунок 67" descr="074.jpg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952625" y="629126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470</xdr:row>
      <xdr:rowOff>9525</xdr:rowOff>
    </xdr:from>
    <xdr:to>
      <xdr:col>2</xdr:col>
      <xdr:colOff>828675</xdr:colOff>
      <xdr:row>470</xdr:row>
      <xdr:rowOff>1009650</xdr:rowOff>
    </xdr:to>
    <xdr:pic>
      <xdr:nvPicPr>
        <xdr:cNvPr id="35832" name="Рисунок 82" descr="Баб.майка без рукава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952625" y="773049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471</xdr:row>
      <xdr:rowOff>19050</xdr:rowOff>
    </xdr:from>
    <xdr:to>
      <xdr:col>2</xdr:col>
      <xdr:colOff>809625</xdr:colOff>
      <xdr:row>471</xdr:row>
      <xdr:rowOff>1009650</xdr:rowOff>
    </xdr:to>
    <xdr:pic>
      <xdr:nvPicPr>
        <xdr:cNvPr id="35833" name="Рисунок 85" descr="Баб.майка без рукава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943100" y="78343125"/>
          <a:ext cx="6572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469</xdr:row>
      <xdr:rowOff>19050</xdr:rowOff>
    </xdr:from>
    <xdr:to>
      <xdr:col>2</xdr:col>
      <xdr:colOff>838200</xdr:colOff>
      <xdr:row>469</xdr:row>
      <xdr:rowOff>1000125</xdr:rowOff>
    </xdr:to>
    <xdr:pic>
      <xdr:nvPicPr>
        <xdr:cNvPr id="35834" name="Рисунок 90" descr="Панталоны Ассель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1971675" y="84515325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446</xdr:row>
      <xdr:rowOff>19050</xdr:rowOff>
    </xdr:from>
    <xdr:to>
      <xdr:col>2</xdr:col>
      <xdr:colOff>828675</xdr:colOff>
      <xdr:row>446</xdr:row>
      <xdr:rowOff>1019175</xdr:rowOff>
    </xdr:to>
    <xdr:pic>
      <xdr:nvPicPr>
        <xdr:cNvPr id="35835" name="Рисунок 91" descr="Трусы гипиле белые.jpg"/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952625" y="865727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445</xdr:row>
      <xdr:rowOff>19050</xdr:rowOff>
    </xdr:from>
    <xdr:to>
      <xdr:col>2</xdr:col>
      <xdr:colOff>828675</xdr:colOff>
      <xdr:row>445</xdr:row>
      <xdr:rowOff>1019175</xdr:rowOff>
    </xdr:to>
    <xdr:pic>
      <xdr:nvPicPr>
        <xdr:cNvPr id="35836" name="Рисунок 92" descr="Трусы гипиле цветные.jpg"/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1952625" y="855440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447</xdr:row>
      <xdr:rowOff>9525</xdr:rowOff>
    </xdr:from>
    <xdr:to>
      <xdr:col>2</xdr:col>
      <xdr:colOff>838200</xdr:colOff>
      <xdr:row>447</xdr:row>
      <xdr:rowOff>1009650</xdr:rowOff>
    </xdr:to>
    <xdr:pic>
      <xdr:nvPicPr>
        <xdr:cNvPr id="35837" name="Рисунок 93" descr="Трусы рибана черные.jpg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962150" y="875919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449</xdr:row>
      <xdr:rowOff>19050</xdr:rowOff>
    </xdr:from>
    <xdr:to>
      <xdr:col>2</xdr:col>
      <xdr:colOff>828675</xdr:colOff>
      <xdr:row>449</xdr:row>
      <xdr:rowOff>1019175</xdr:rowOff>
    </xdr:to>
    <xdr:pic>
      <xdr:nvPicPr>
        <xdr:cNvPr id="35839" name="Рисунок 95" descr="Трусы гладкие цветные.jpg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952625" y="896588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451</xdr:row>
      <xdr:rowOff>9525</xdr:rowOff>
    </xdr:from>
    <xdr:to>
      <xdr:col>2</xdr:col>
      <xdr:colOff>828675</xdr:colOff>
      <xdr:row>451</xdr:row>
      <xdr:rowOff>1009650</xdr:rowOff>
    </xdr:to>
    <xdr:pic>
      <xdr:nvPicPr>
        <xdr:cNvPr id="35841" name="Рисунок 97" descr="Трусы стрейч бежевые.jpg"/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952625" y="917067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452</xdr:row>
      <xdr:rowOff>9525</xdr:rowOff>
    </xdr:from>
    <xdr:to>
      <xdr:col>2</xdr:col>
      <xdr:colOff>828675</xdr:colOff>
      <xdr:row>452</xdr:row>
      <xdr:rowOff>1009650</xdr:rowOff>
    </xdr:to>
    <xdr:pic>
      <xdr:nvPicPr>
        <xdr:cNvPr id="35842" name="Рисунок 98" descr="Трусы стрейч бежевые.jpg"/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952625" y="927354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454</xdr:row>
      <xdr:rowOff>9525</xdr:rowOff>
    </xdr:from>
    <xdr:to>
      <xdr:col>2</xdr:col>
      <xdr:colOff>828675</xdr:colOff>
      <xdr:row>454</xdr:row>
      <xdr:rowOff>1009650</xdr:rowOff>
    </xdr:to>
    <xdr:pic>
      <xdr:nvPicPr>
        <xdr:cNvPr id="35843" name="Рисунок 99" descr="Трусы стрейч бежевые.jpg"/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952625" y="937641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455</xdr:row>
      <xdr:rowOff>19050</xdr:rowOff>
    </xdr:from>
    <xdr:to>
      <xdr:col>2</xdr:col>
      <xdr:colOff>838200</xdr:colOff>
      <xdr:row>455</xdr:row>
      <xdr:rowOff>1019175</xdr:rowOff>
    </xdr:to>
    <xdr:pic>
      <xdr:nvPicPr>
        <xdr:cNvPr id="35844" name="Рисунок 100" descr="Трусы стрейч черные.jpg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962150" y="948023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456</xdr:row>
      <xdr:rowOff>9525</xdr:rowOff>
    </xdr:from>
    <xdr:to>
      <xdr:col>2</xdr:col>
      <xdr:colOff>828675</xdr:colOff>
      <xdr:row>456</xdr:row>
      <xdr:rowOff>1009650</xdr:rowOff>
    </xdr:to>
    <xdr:pic>
      <xdr:nvPicPr>
        <xdr:cNvPr id="35845" name="Рисунок 101" descr="Трусы стрейч белые.jpg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52625" y="958215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457</xdr:row>
      <xdr:rowOff>9525</xdr:rowOff>
    </xdr:from>
    <xdr:to>
      <xdr:col>2</xdr:col>
      <xdr:colOff>828675</xdr:colOff>
      <xdr:row>457</xdr:row>
      <xdr:rowOff>1009650</xdr:rowOff>
    </xdr:to>
    <xdr:pic>
      <xdr:nvPicPr>
        <xdr:cNvPr id="35846" name="Рисунок 102" descr="Трусы стрейч белые.jpg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52625" y="968502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458</xdr:row>
      <xdr:rowOff>9525</xdr:rowOff>
    </xdr:from>
    <xdr:to>
      <xdr:col>2</xdr:col>
      <xdr:colOff>828675</xdr:colOff>
      <xdr:row>458</xdr:row>
      <xdr:rowOff>1009650</xdr:rowOff>
    </xdr:to>
    <xdr:pic>
      <xdr:nvPicPr>
        <xdr:cNvPr id="35847" name="Рисунок 103" descr="Трусы стрейч белые.jpg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52625" y="978789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459</xdr:row>
      <xdr:rowOff>9525</xdr:rowOff>
    </xdr:from>
    <xdr:to>
      <xdr:col>2</xdr:col>
      <xdr:colOff>828675</xdr:colOff>
      <xdr:row>459</xdr:row>
      <xdr:rowOff>1009650</xdr:rowOff>
    </xdr:to>
    <xdr:pic>
      <xdr:nvPicPr>
        <xdr:cNvPr id="35848" name="Рисунок 104" descr="Трусы стрейч белые.jpg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52625" y="989076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460</xdr:row>
      <xdr:rowOff>9525</xdr:rowOff>
    </xdr:from>
    <xdr:to>
      <xdr:col>2</xdr:col>
      <xdr:colOff>838200</xdr:colOff>
      <xdr:row>460</xdr:row>
      <xdr:rowOff>1019175</xdr:rowOff>
    </xdr:to>
    <xdr:pic>
      <xdr:nvPicPr>
        <xdr:cNvPr id="35849" name="Рисунок 105" descr="Панталоны гладкие цветные.jp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952625" y="999363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461</xdr:row>
      <xdr:rowOff>9525</xdr:rowOff>
    </xdr:from>
    <xdr:to>
      <xdr:col>2</xdr:col>
      <xdr:colOff>838200</xdr:colOff>
      <xdr:row>461</xdr:row>
      <xdr:rowOff>1019175</xdr:rowOff>
    </xdr:to>
    <xdr:pic>
      <xdr:nvPicPr>
        <xdr:cNvPr id="35850" name="Рисунок 106" descr="Панталоны гладкие цветные.jp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952625" y="1009650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462</xdr:row>
      <xdr:rowOff>9525</xdr:rowOff>
    </xdr:from>
    <xdr:to>
      <xdr:col>2</xdr:col>
      <xdr:colOff>838200</xdr:colOff>
      <xdr:row>462</xdr:row>
      <xdr:rowOff>1019175</xdr:rowOff>
    </xdr:to>
    <xdr:pic>
      <xdr:nvPicPr>
        <xdr:cNvPr id="35851" name="Рисунок 107" descr="Панталоны гладкие цветные.jp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952625" y="1019937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463</xdr:row>
      <xdr:rowOff>9525</xdr:rowOff>
    </xdr:from>
    <xdr:to>
      <xdr:col>2</xdr:col>
      <xdr:colOff>838200</xdr:colOff>
      <xdr:row>463</xdr:row>
      <xdr:rowOff>1019175</xdr:rowOff>
    </xdr:to>
    <xdr:pic>
      <xdr:nvPicPr>
        <xdr:cNvPr id="35852" name="Рисунок 108" descr="Панталоны гладкие цветные.jp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952625" y="1030224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464</xdr:row>
      <xdr:rowOff>9525</xdr:rowOff>
    </xdr:from>
    <xdr:to>
      <xdr:col>2</xdr:col>
      <xdr:colOff>828675</xdr:colOff>
      <xdr:row>464</xdr:row>
      <xdr:rowOff>1019175</xdr:rowOff>
    </xdr:to>
    <xdr:pic>
      <xdr:nvPicPr>
        <xdr:cNvPr id="35853" name="Рисунок 109" descr="Панталоны гладкие цветные.jp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943100" y="1040511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465</xdr:row>
      <xdr:rowOff>9525</xdr:rowOff>
    </xdr:from>
    <xdr:to>
      <xdr:col>2</xdr:col>
      <xdr:colOff>828675</xdr:colOff>
      <xdr:row>465</xdr:row>
      <xdr:rowOff>1019175</xdr:rowOff>
    </xdr:to>
    <xdr:pic>
      <xdr:nvPicPr>
        <xdr:cNvPr id="35854" name="Рисунок 110" descr="Панталоны гладкие цветные.jp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943100" y="1050798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466</xdr:row>
      <xdr:rowOff>9525</xdr:rowOff>
    </xdr:from>
    <xdr:to>
      <xdr:col>2</xdr:col>
      <xdr:colOff>838200</xdr:colOff>
      <xdr:row>466</xdr:row>
      <xdr:rowOff>1019175</xdr:rowOff>
    </xdr:to>
    <xdr:pic>
      <xdr:nvPicPr>
        <xdr:cNvPr id="35855" name="Рисунок 111" descr="Панталоны гладкие цветные.jp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952625" y="1061085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467</xdr:row>
      <xdr:rowOff>9525</xdr:rowOff>
    </xdr:from>
    <xdr:to>
      <xdr:col>2</xdr:col>
      <xdr:colOff>838200</xdr:colOff>
      <xdr:row>467</xdr:row>
      <xdr:rowOff>1019175</xdr:rowOff>
    </xdr:to>
    <xdr:pic>
      <xdr:nvPicPr>
        <xdr:cNvPr id="35856" name="Рисунок 112" descr="Панталоны гладкие цветные.jp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952625" y="1071372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468</xdr:row>
      <xdr:rowOff>9525</xdr:rowOff>
    </xdr:from>
    <xdr:to>
      <xdr:col>2</xdr:col>
      <xdr:colOff>828675</xdr:colOff>
      <xdr:row>468</xdr:row>
      <xdr:rowOff>1009650</xdr:rowOff>
    </xdr:to>
    <xdr:pic>
      <xdr:nvPicPr>
        <xdr:cNvPr id="35857" name="Рисунок 113" descr="Панталоны гипиле бел.кор..jpg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952625" y="1081659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562</xdr:row>
      <xdr:rowOff>19050</xdr:rowOff>
    </xdr:from>
    <xdr:to>
      <xdr:col>2</xdr:col>
      <xdr:colOff>838200</xdr:colOff>
      <xdr:row>562</xdr:row>
      <xdr:rowOff>1019175</xdr:rowOff>
    </xdr:to>
    <xdr:pic>
      <xdr:nvPicPr>
        <xdr:cNvPr id="35858" name="Рисунок 114" descr="Шорты муж супрем.jpg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1962150" y="1092041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563</xdr:row>
      <xdr:rowOff>9525</xdr:rowOff>
    </xdr:from>
    <xdr:to>
      <xdr:col>2</xdr:col>
      <xdr:colOff>828675</xdr:colOff>
      <xdr:row>563</xdr:row>
      <xdr:rowOff>1009650</xdr:rowOff>
    </xdr:to>
    <xdr:pic>
      <xdr:nvPicPr>
        <xdr:cNvPr id="35859" name="Рисунок 115" descr="Шорты муж супрем.jpg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1952625" y="1102233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564</xdr:row>
      <xdr:rowOff>9525</xdr:rowOff>
    </xdr:from>
    <xdr:to>
      <xdr:col>2</xdr:col>
      <xdr:colOff>828675</xdr:colOff>
      <xdr:row>564</xdr:row>
      <xdr:rowOff>1009650</xdr:rowOff>
    </xdr:to>
    <xdr:pic>
      <xdr:nvPicPr>
        <xdr:cNvPr id="35860" name="Рисунок 116" descr="Шорты муж супрем.jpg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1952625" y="1112520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565</xdr:row>
      <xdr:rowOff>9525</xdr:rowOff>
    </xdr:from>
    <xdr:to>
      <xdr:col>2</xdr:col>
      <xdr:colOff>828675</xdr:colOff>
      <xdr:row>565</xdr:row>
      <xdr:rowOff>1009650</xdr:rowOff>
    </xdr:to>
    <xdr:pic>
      <xdr:nvPicPr>
        <xdr:cNvPr id="35861" name="Рисунок 117" descr="Шорты муж супрем.jpg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1952625" y="1122807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566</xdr:row>
      <xdr:rowOff>9525</xdr:rowOff>
    </xdr:from>
    <xdr:to>
      <xdr:col>2</xdr:col>
      <xdr:colOff>828675</xdr:colOff>
      <xdr:row>566</xdr:row>
      <xdr:rowOff>1009650</xdr:rowOff>
    </xdr:to>
    <xdr:pic>
      <xdr:nvPicPr>
        <xdr:cNvPr id="35862" name="Рисунок 118" descr="Шорты муж супрем.jpg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1952625" y="1133094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567</xdr:row>
      <xdr:rowOff>9525</xdr:rowOff>
    </xdr:from>
    <xdr:to>
      <xdr:col>2</xdr:col>
      <xdr:colOff>819150</xdr:colOff>
      <xdr:row>567</xdr:row>
      <xdr:rowOff>1009650</xdr:rowOff>
    </xdr:to>
    <xdr:pic>
      <xdr:nvPicPr>
        <xdr:cNvPr id="35863" name="Рисунок 119" descr="Шорты муж супрем.jpg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1943100" y="1143381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569</xdr:row>
      <xdr:rowOff>19050</xdr:rowOff>
    </xdr:from>
    <xdr:to>
      <xdr:col>2</xdr:col>
      <xdr:colOff>828675</xdr:colOff>
      <xdr:row>569</xdr:row>
      <xdr:rowOff>1019175</xdr:rowOff>
    </xdr:to>
    <xdr:pic>
      <xdr:nvPicPr>
        <xdr:cNvPr id="35865" name="Рисунок 121" descr="Шорты муж. Ассель.jpg"/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1952625" y="1164050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570</xdr:row>
      <xdr:rowOff>9525</xdr:rowOff>
    </xdr:from>
    <xdr:to>
      <xdr:col>2</xdr:col>
      <xdr:colOff>828675</xdr:colOff>
      <xdr:row>570</xdr:row>
      <xdr:rowOff>1009650</xdr:rowOff>
    </xdr:to>
    <xdr:pic>
      <xdr:nvPicPr>
        <xdr:cNvPr id="35866" name="Рисунок 122" descr="Шорты муж. Ассель.jpg"/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1952625" y="1174242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571</xdr:row>
      <xdr:rowOff>19050</xdr:rowOff>
    </xdr:from>
    <xdr:to>
      <xdr:col>2</xdr:col>
      <xdr:colOff>828675</xdr:colOff>
      <xdr:row>571</xdr:row>
      <xdr:rowOff>1019175</xdr:rowOff>
    </xdr:to>
    <xdr:pic>
      <xdr:nvPicPr>
        <xdr:cNvPr id="35867" name="Рисунок 123" descr="Шорты муж. Ассель.jpg"/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1952625" y="1184624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572</xdr:row>
      <xdr:rowOff>9525</xdr:rowOff>
    </xdr:from>
    <xdr:to>
      <xdr:col>2</xdr:col>
      <xdr:colOff>828675</xdr:colOff>
      <xdr:row>572</xdr:row>
      <xdr:rowOff>1009650</xdr:rowOff>
    </xdr:to>
    <xdr:pic>
      <xdr:nvPicPr>
        <xdr:cNvPr id="35868" name="Рисунок 124" descr="Шорты муж. Ассель.jpg"/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1952625" y="1194816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574</xdr:row>
      <xdr:rowOff>9525</xdr:rowOff>
    </xdr:from>
    <xdr:to>
      <xdr:col>2</xdr:col>
      <xdr:colOff>838200</xdr:colOff>
      <xdr:row>574</xdr:row>
      <xdr:rowOff>1009650</xdr:rowOff>
    </xdr:to>
    <xdr:pic>
      <xdr:nvPicPr>
        <xdr:cNvPr id="35869" name="Рисунок 125" descr="Футболка бел. нательная.jpg"/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1962150" y="1205103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575</xdr:row>
      <xdr:rowOff>9525</xdr:rowOff>
    </xdr:from>
    <xdr:to>
      <xdr:col>2</xdr:col>
      <xdr:colOff>828675</xdr:colOff>
      <xdr:row>575</xdr:row>
      <xdr:rowOff>1009650</xdr:rowOff>
    </xdr:to>
    <xdr:pic>
      <xdr:nvPicPr>
        <xdr:cNvPr id="35870" name="Рисунок 126" descr="Футболка бел. нательная.jpg"/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1952625" y="1215390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576</xdr:row>
      <xdr:rowOff>9525</xdr:rowOff>
    </xdr:from>
    <xdr:to>
      <xdr:col>2</xdr:col>
      <xdr:colOff>828675</xdr:colOff>
      <xdr:row>576</xdr:row>
      <xdr:rowOff>1009650</xdr:rowOff>
    </xdr:to>
    <xdr:pic>
      <xdr:nvPicPr>
        <xdr:cNvPr id="35871" name="Рисунок 127" descr="Футболка бел. нательная.jpg"/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1952625" y="1225677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577</xdr:row>
      <xdr:rowOff>9525</xdr:rowOff>
    </xdr:from>
    <xdr:to>
      <xdr:col>2</xdr:col>
      <xdr:colOff>828675</xdr:colOff>
      <xdr:row>577</xdr:row>
      <xdr:rowOff>1009650</xdr:rowOff>
    </xdr:to>
    <xdr:pic>
      <xdr:nvPicPr>
        <xdr:cNvPr id="35872" name="Рисунок 128" descr="Футболка бел. нательная.jpg"/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1952625" y="1235964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578</xdr:row>
      <xdr:rowOff>9525</xdr:rowOff>
    </xdr:from>
    <xdr:to>
      <xdr:col>2</xdr:col>
      <xdr:colOff>828675</xdr:colOff>
      <xdr:row>578</xdr:row>
      <xdr:rowOff>1009650</xdr:rowOff>
    </xdr:to>
    <xdr:pic>
      <xdr:nvPicPr>
        <xdr:cNvPr id="35873" name="Рисунок 129" descr="Футболка бел. нательная.jpg"/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1952625" y="1246251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579</xdr:row>
      <xdr:rowOff>9525</xdr:rowOff>
    </xdr:from>
    <xdr:to>
      <xdr:col>2</xdr:col>
      <xdr:colOff>828675</xdr:colOff>
      <xdr:row>579</xdr:row>
      <xdr:rowOff>1009650</xdr:rowOff>
    </xdr:to>
    <xdr:pic>
      <xdr:nvPicPr>
        <xdr:cNvPr id="35874" name="Рисунок 130" descr="Футболка бел. нательная.jpg"/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1952625" y="1256538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580</xdr:row>
      <xdr:rowOff>9525</xdr:rowOff>
    </xdr:from>
    <xdr:to>
      <xdr:col>2</xdr:col>
      <xdr:colOff>828675</xdr:colOff>
      <xdr:row>580</xdr:row>
      <xdr:rowOff>1009650</xdr:rowOff>
    </xdr:to>
    <xdr:pic>
      <xdr:nvPicPr>
        <xdr:cNvPr id="35875" name="Рисунок 131" descr="Майка муж. белая.jpg"/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1952625" y="1266825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581</xdr:row>
      <xdr:rowOff>9525</xdr:rowOff>
    </xdr:from>
    <xdr:to>
      <xdr:col>2</xdr:col>
      <xdr:colOff>828675</xdr:colOff>
      <xdr:row>581</xdr:row>
      <xdr:rowOff>1009650</xdr:rowOff>
    </xdr:to>
    <xdr:pic>
      <xdr:nvPicPr>
        <xdr:cNvPr id="35876" name="Рисунок 132" descr="Майка муж. белая.jpg"/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1952625" y="1277112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582</xdr:row>
      <xdr:rowOff>9525</xdr:rowOff>
    </xdr:from>
    <xdr:to>
      <xdr:col>2</xdr:col>
      <xdr:colOff>828675</xdr:colOff>
      <xdr:row>582</xdr:row>
      <xdr:rowOff>1009650</xdr:rowOff>
    </xdr:to>
    <xdr:pic>
      <xdr:nvPicPr>
        <xdr:cNvPr id="35877" name="Рисунок 133" descr="Майка муж. белая.jpg"/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1952625" y="1287399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583</xdr:row>
      <xdr:rowOff>9525</xdr:rowOff>
    </xdr:from>
    <xdr:to>
      <xdr:col>2</xdr:col>
      <xdr:colOff>828675</xdr:colOff>
      <xdr:row>583</xdr:row>
      <xdr:rowOff>1009650</xdr:rowOff>
    </xdr:to>
    <xdr:pic>
      <xdr:nvPicPr>
        <xdr:cNvPr id="35878" name="Рисунок 134" descr="Майка муж. белая.jpg"/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1952625" y="1297686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584</xdr:row>
      <xdr:rowOff>9525</xdr:rowOff>
    </xdr:from>
    <xdr:to>
      <xdr:col>2</xdr:col>
      <xdr:colOff>828675</xdr:colOff>
      <xdr:row>584</xdr:row>
      <xdr:rowOff>1009650</xdr:rowOff>
    </xdr:to>
    <xdr:pic>
      <xdr:nvPicPr>
        <xdr:cNvPr id="35879" name="Рисунок 135" descr="Майка муж. белая.jpg"/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1952625" y="1307973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453</xdr:row>
      <xdr:rowOff>9525</xdr:rowOff>
    </xdr:from>
    <xdr:to>
      <xdr:col>2</xdr:col>
      <xdr:colOff>828675</xdr:colOff>
      <xdr:row>453</xdr:row>
      <xdr:rowOff>1009650</xdr:rowOff>
    </xdr:to>
    <xdr:pic>
      <xdr:nvPicPr>
        <xdr:cNvPr id="35880" name="Рисунок 136" descr="Трусы стрейч бежевые.jpg"/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952625" y="1318260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585</xdr:row>
      <xdr:rowOff>9525</xdr:rowOff>
    </xdr:from>
    <xdr:to>
      <xdr:col>2</xdr:col>
      <xdr:colOff>828675</xdr:colOff>
      <xdr:row>585</xdr:row>
      <xdr:rowOff>1009650</xdr:rowOff>
    </xdr:to>
    <xdr:pic>
      <xdr:nvPicPr>
        <xdr:cNvPr id="35881" name="Рисунок 137" descr="Майка муж. белая.jpg"/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1952625" y="1328547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241</xdr:row>
      <xdr:rowOff>28575</xdr:rowOff>
    </xdr:from>
    <xdr:to>
      <xdr:col>2</xdr:col>
      <xdr:colOff>800100</xdr:colOff>
      <xdr:row>241</xdr:row>
      <xdr:rowOff>1000125</xdr:rowOff>
    </xdr:to>
    <xdr:pic>
      <xdr:nvPicPr>
        <xdr:cNvPr id="35980" name="Рисунок 349" descr="Гф-1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990725" y="363302550"/>
          <a:ext cx="60007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242</xdr:row>
      <xdr:rowOff>19050</xdr:rowOff>
    </xdr:from>
    <xdr:to>
      <xdr:col>2</xdr:col>
      <xdr:colOff>790575</xdr:colOff>
      <xdr:row>242</xdr:row>
      <xdr:rowOff>1009650</xdr:rowOff>
    </xdr:to>
    <xdr:pic>
      <xdr:nvPicPr>
        <xdr:cNvPr id="35981" name="Рисунок 350" descr="Гф-3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000250" y="364321725"/>
          <a:ext cx="5810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243</xdr:row>
      <xdr:rowOff>19050</xdr:rowOff>
    </xdr:from>
    <xdr:to>
      <xdr:col>2</xdr:col>
      <xdr:colOff>885825</xdr:colOff>
      <xdr:row>243</xdr:row>
      <xdr:rowOff>1009650</xdr:rowOff>
    </xdr:to>
    <xdr:pic>
      <xdr:nvPicPr>
        <xdr:cNvPr id="35982" name="Рисунок 351" descr="С16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905000" y="365350425"/>
          <a:ext cx="7715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245</xdr:row>
      <xdr:rowOff>19050</xdr:rowOff>
    </xdr:from>
    <xdr:to>
      <xdr:col>2</xdr:col>
      <xdr:colOff>857250</xdr:colOff>
      <xdr:row>245</xdr:row>
      <xdr:rowOff>1000125</xdr:rowOff>
    </xdr:to>
    <xdr:pic>
      <xdr:nvPicPr>
        <xdr:cNvPr id="35983" name="Рисунок 352" descr="С7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914525" y="367407825"/>
          <a:ext cx="7334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246</xdr:row>
      <xdr:rowOff>19050</xdr:rowOff>
    </xdr:from>
    <xdr:to>
      <xdr:col>2</xdr:col>
      <xdr:colOff>828675</xdr:colOff>
      <xdr:row>246</xdr:row>
      <xdr:rowOff>1009650</xdr:rowOff>
    </xdr:to>
    <xdr:pic>
      <xdr:nvPicPr>
        <xdr:cNvPr id="35984" name="Рисунок 353" descr="Ло10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962150" y="368436525"/>
          <a:ext cx="6572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247</xdr:row>
      <xdr:rowOff>19050</xdr:rowOff>
    </xdr:from>
    <xdr:to>
      <xdr:col>2</xdr:col>
      <xdr:colOff>866775</xdr:colOff>
      <xdr:row>247</xdr:row>
      <xdr:rowOff>1009650</xdr:rowOff>
    </xdr:to>
    <xdr:pic>
      <xdr:nvPicPr>
        <xdr:cNvPr id="35985" name="Рисунок 354" descr="Ло6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914525" y="369465225"/>
          <a:ext cx="7429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248</xdr:row>
      <xdr:rowOff>28575</xdr:rowOff>
    </xdr:from>
    <xdr:to>
      <xdr:col>2</xdr:col>
      <xdr:colOff>828675</xdr:colOff>
      <xdr:row>248</xdr:row>
      <xdr:rowOff>1009650</xdr:rowOff>
    </xdr:to>
    <xdr:pic>
      <xdr:nvPicPr>
        <xdr:cNvPr id="35986" name="Рисунок 355" descr="Ло9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952625" y="370503450"/>
          <a:ext cx="6667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249</xdr:row>
      <xdr:rowOff>19050</xdr:rowOff>
    </xdr:from>
    <xdr:to>
      <xdr:col>2</xdr:col>
      <xdr:colOff>847725</xdr:colOff>
      <xdr:row>249</xdr:row>
      <xdr:rowOff>1000125</xdr:rowOff>
    </xdr:to>
    <xdr:pic>
      <xdr:nvPicPr>
        <xdr:cNvPr id="35987" name="Рисунок 356" descr="Ло22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943100" y="371522625"/>
          <a:ext cx="6953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257</xdr:row>
      <xdr:rowOff>19050</xdr:rowOff>
    </xdr:from>
    <xdr:to>
      <xdr:col>2</xdr:col>
      <xdr:colOff>828675</xdr:colOff>
      <xdr:row>257</xdr:row>
      <xdr:rowOff>1000125</xdr:rowOff>
    </xdr:to>
    <xdr:pic>
      <xdr:nvPicPr>
        <xdr:cNvPr id="35988" name="Рисунок 357" descr="Ло12.jp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962150" y="372551325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258</xdr:row>
      <xdr:rowOff>19050</xdr:rowOff>
    </xdr:from>
    <xdr:to>
      <xdr:col>2</xdr:col>
      <xdr:colOff>819150</xdr:colOff>
      <xdr:row>258</xdr:row>
      <xdr:rowOff>1000125</xdr:rowOff>
    </xdr:to>
    <xdr:pic>
      <xdr:nvPicPr>
        <xdr:cNvPr id="35989" name="Рисунок 358" descr="Гф9-СП.jp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952625" y="373580025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259</xdr:row>
      <xdr:rowOff>19050</xdr:rowOff>
    </xdr:from>
    <xdr:to>
      <xdr:col>2</xdr:col>
      <xdr:colOff>847725</xdr:colOff>
      <xdr:row>259</xdr:row>
      <xdr:rowOff>1000125</xdr:rowOff>
    </xdr:to>
    <xdr:pic>
      <xdr:nvPicPr>
        <xdr:cNvPr id="35991" name="Рисунок 360" descr="С10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943100" y="375637425"/>
          <a:ext cx="6953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260</xdr:row>
      <xdr:rowOff>28575</xdr:rowOff>
    </xdr:from>
    <xdr:to>
      <xdr:col>2</xdr:col>
      <xdr:colOff>838200</xdr:colOff>
      <xdr:row>260</xdr:row>
      <xdr:rowOff>1000125</xdr:rowOff>
    </xdr:to>
    <xdr:pic>
      <xdr:nvPicPr>
        <xdr:cNvPr id="35994" name="Рисунок 363" descr="С12.jp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019175" y="225342450"/>
          <a:ext cx="6667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262</xdr:row>
      <xdr:rowOff>19050</xdr:rowOff>
    </xdr:from>
    <xdr:to>
      <xdr:col>2</xdr:col>
      <xdr:colOff>942975</xdr:colOff>
      <xdr:row>262</xdr:row>
      <xdr:rowOff>1009650</xdr:rowOff>
    </xdr:to>
    <xdr:pic>
      <xdr:nvPicPr>
        <xdr:cNvPr id="35995" name="Рисунок 365" descr="С15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857375" y="380780925"/>
          <a:ext cx="8763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521</xdr:row>
      <xdr:rowOff>19050</xdr:rowOff>
    </xdr:from>
    <xdr:to>
      <xdr:col>2</xdr:col>
      <xdr:colOff>819150</xdr:colOff>
      <xdr:row>521</xdr:row>
      <xdr:rowOff>1009650</xdr:rowOff>
    </xdr:to>
    <xdr:pic>
      <xdr:nvPicPr>
        <xdr:cNvPr id="35997" name="Рисунок 367" descr="Д307-09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981200" y="382838325"/>
          <a:ext cx="6286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543</xdr:row>
      <xdr:rowOff>9525</xdr:rowOff>
    </xdr:from>
    <xdr:to>
      <xdr:col>2</xdr:col>
      <xdr:colOff>838200</xdr:colOff>
      <xdr:row>543</xdr:row>
      <xdr:rowOff>1019175</xdr:rowOff>
    </xdr:to>
    <xdr:pic>
      <xdr:nvPicPr>
        <xdr:cNvPr id="35998" name="Рисунок 372" descr="Д307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952625" y="3951732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544</xdr:row>
      <xdr:rowOff>9525</xdr:rowOff>
    </xdr:from>
    <xdr:to>
      <xdr:col>2</xdr:col>
      <xdr:colOff>838200</xdr:colOff>
      <xdr:row>544</xdr:row>
      <xdr:rowOff>1019175</xdr:rowOff>
    </xdr:to>
    <xdr:pic>
      <xdr:nvPicPr>
        <xdr:cNvPr id="35999" name="Рисунок 373" descr="Д307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952625" y="3962019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546</xdr:row>
      <xdr:rowOff>9525</xdr:rowOff>
    </xdr:from>
    <xdr:to>
      <xdr:col>2</xdr:col>
      <xdr:colOff>838200</xdr:colOff>
      <xdr:row>546</xdr:row>
      <xdr:rowOff>1019175</xdr:rowOff>
    </xdr:to>
    <xdr:pic>
      <xdr:nvPicPr>
        <xdr:cNvPr id="36000" name="Рисунок 374" descr="Д307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952625" y="3972306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547</xdr:row>
      <xdr:rowOff>0</xdr:rowOff>
    </xdr:from>
    <xdr:to>
      <xdr:col>2</xdr:col>
      <xdr:colOff>838200</xdr:colOff>
      <xdr:row>547</xdr:row>
      <xdr:rowOff>1009650</xdr:rowOff>
    </xdr:to>
    <xdr:pic>
      <xdr:nvPicPr>
        <xdr:cNvPr id="36001" name="Рисунок 375" descr="Д307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952625" y="3982593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522</xdr:row>
      <xdr:rowOff>9525</xdr:rowOff>
    </xdr:from>
    <xdr:to>
      <xdr:col>2</xdr:col>
      <xdr:colOff>838200</xdr:colOff>
      <xdr:row>522</xdr:row>
      <xdr:rowOff>1019175</xdr:rowOff>
    </xdr:to>
    <xdr:pic>
      <xdr:nvPicPr>
        <xdr:cNvPr id="36002" name="Рисунок 376" descr="Д307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952625" y="3838575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523</xdr:row>
      <xdr:rowOff>9525</xdr:rowOff>
    </xdr:from>
    <xdr:to>
      <xdr:col>2</xdr:col>
      <xdr:colOff>838200</xdr:colOff>
      <xdr:row>523</xdr:row>
      <xdr:rowOff>1019175</xdr:rowOff>
    </xdr:to>
    <xdr:pic>
      <xdr:nvPicPr>
        <xdr:cNvPr id="36003" name="Рисунок 377" descr="Д307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952625" y="3848862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524</xdr:row>
      <xdr:rowOff>9525</xdr:rowOff>
    </xdr:from>
    <xdr:to>
      <xdr:col>2</xdr:col>
      <xdr:colOff>838200</xdr:colOff>
      <xdr:row>524</xdr:row>
      <xdr:rowOff>1019175</xdr:rowOff>
    </xdr:to>
    <xdr:pic>
      <xdr:nvPicPr>
        <xdr:cNvPr id="36004" name="Рисунок 378" descr="Д307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952625" y="3859149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525</xdr:row>
      <xdr:rowOff>9525</xdr:rowOff>
    </xdr:from>
    <xdr:to>
      <xdr:col>2</xdr:col>
      <xdr:colOff>838200</xdr:colOff>
      <xdr:row>525</xdr:row>
      <xdr:rowOff>1019175</xdr:rowOff>
    </xdr:to>
    <xdr:pic>
      <xdr:nvPicPr>
        <xdr:cNvPr id="36005" name="Рисунок 379" descr="Д307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952625" y="3869436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539</xdr:row>
      <xdr:rowOff>19050</xdr:rowOff>
    </xdr:from>
    <xdr:to>
      <xdr:col>2</xdr:col>
      <xdr:colOff>838200</xdr:colOff>
      <xdr:row>539</xdr:row>
      <xdr:rowOff>1000125</xdr:rowOff>
    </xdr:to>
    <xdr:pic>
      <xdr:nvPicPr>
        <xdr:cNvPr id="36009" name="Рисунок 383" descr="Д307-05.jp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962150" y="391067925"/>
          <a:ext cx="6667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540</xdr:row>
      <xdr:rowOff>19050</xdr:rowOff>
    </xdr:from>
    <xdr:to>
      <xdr:col>2</xdr:col>
      <xdr:colOff>828675</xdr:colOff>
      <xdr:row>540</xdr:row>
      <xdr:rowOff>1000125</xdr:rowOff>
    </xdr:to>
    <xdr:pic>
      <xdr:nvPicPr>
        <xdr:cNvPr id="36010" name="Рисунок 384" descr="Д307-05.jp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952625" y="392096625"/>
          <a:ext cx="6667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541</xdr:row>
      <xdr:rowOff>19050</xdr:rowOff>
    </xdr:from>
    <xdr:to>
      <xdr:col>2</xdr:col>
      <xdr:colOff>828675</xdr:colOff>
      <xdr:row>541</xdr:row>
      <xdr:rowOff>1000125</xdr:rowOff>
    </xdr:to>
    <xdr:pic>
      <xdr:nvPicPr>
        <xdr:cNvPr id="36011" name="Рисунок 385" descr="Д307-05.jp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952625" y="393125325"/>
          <a:ext cx="6667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542</xdr:row>
      <xdr:rowOff>19050</xdr:rowOff>
    </xdr:from>
    <xdr:to>
      <xdr:col>2</xdr:col>
      <xdr:colOff>828675</xdr:colOff>
      <xdr:row>542</xdr:row>
      <xdr:rowOff>1000125</xdr:rowOff>
    </xdr:to>
    <xdr:pic>
      <xdr:nvPicPr>
        <xdr:cNvPr id="36012" name="Рисунок 386" descr="Д307-05.jp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952625" y="394154025"/>
          <a:ext cx="6667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547</xdr:row>
      <xdr:rowOff>19050</xdr:rowOff>
    </xdr:from>
    <xdr:to>
      <xdr:col>2</xdr:col>
      <xdr:colOff>828675</xdr:colOff>
      <xdr:row>547</xdr:row>
      <xdr:rowOff>1000125</xdr:rowOff>
    </xdr:to>
    <xdr:pic>
      <xdr:nvPicPr>
        <xdr:cNvPr id="36013" name="Рисунок 387" descr="Д307-03.jp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962150" y="399297525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548</xdr:row>
      <xdr:rowOff>19050</xdr:rowOff>
    </xdr:from>
    <xdr:to>
      <xdr:col>2</xdr:col>
      <xdr:colOff>828675</xdr:colOff>
      <xdr:row>548</xdr:row>
      <xdr:rowOff>1000125</xdr:rowOff>
    </xdr:to>
    <xdr:pic>
      <xdr:nvPicPr>
        <xdr:cNvPr id="36014" name="Рисунок 388" descr="Д307-03.jp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962150" y="400326225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549</xdr:row>
      <xdr:rowOff>19050</xdr:rowOff>
    </xdr:from>
    <xdr:to>
      <xdr:col>2</xdr:col>
      <xdr:colOff>838200</xdr:colOff>
      <xdr:row>549</xdr:row>
      <xdr:rowOff>1000125</xdr:rowOff>
    </xdr:to>
    <xdr:pic>
      <xdr:nvPicPr>
        <xdr:cNvPr id="36015" name="Рисунок 389" descr="Д307-03.jp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971675" y="401354925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550</xdr:row>
      <xdr:rowOff>19050</xdr:rowOff>
    </xdr:from>
    <xdr:to>
      <xdr:col>2</xdr:col>
      <xdr:colOff>828675</xdr:colOff>
      <xdr:row>550</xdr:row>
      <xdr:rowOff>1000125</xdr:rowOff>
    </xdr:to>
    <xdr:pic>
      <xdr:nvPicPr>
        <xdr:cNvPr id="36016" name="Рисунок 390" descr="Д307-03.jp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962150" y="402383625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551</xdr:row>
      <xdr:rowOff>9525</xdr:rowOff>
    </xdr:from>
    <xdr:to>
      <xdr:col>2</xdr:col>
      <xdr:colOff>838200</xdr:colOff>
      <xdr:row>551</xdr:row>
      <xdr:rowOff>1019175</xdr:rowOff>
    </xdr:to>
    <xdr:pic>
      <xdr:nvPicPr>
        <xdr:cNvPr id="36017" name="Рисунок 391" descr="Д307-02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943100" y="403402800"/>
          <a:ext cx="6858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552</xdr:row>
      <xdr:rowOff>9525</xdr:rowOff>
    </xdr:from>
    <xdr:to>
      <xdr:col>2</xdr:col>
      <xdr:colOff>838200</xdr:colOff>
      <xdr:row>552</xdr:row>
      <xdr:rowOff>1019175</xdr:rowOff>
    </xdr:to>
    <xdr:pic>
      <xdr:nvPicPr>
        <xdr:cNvPr id="36018" name="Рисунок 392" descr="Д307-02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943100" y="404431500"/>
          <a:ext cx="6858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553</xdr:row>
      <xdr:rowOff>9525</xdr:rowOff>
    </xdr:from>
    <xdr:to>
      <xdr:col>2</xdr:col>
      <xdr:colOff>838200</xdr:colOff>
      <xdr:row>553</xdr:row>
      <xdr:rowOff>1019175</xdr:rowOff>
    </xdr:to>
    <xdr:pic>
      <xdr:nvPicPr>
        <xdr:cNvPr id="36019" name="Рисунок 393" descr="Д307-02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943100" y="405460200"/>
          <a:ext cx="6858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554</xdr:row>
      <xdr:rowOff>9525</xdr:rowOff>
    </xdr:from>
    <xdr:to>
      <xdr:col>2</xdr:col>
      <xdr:colOff>838200</xdr:colOff>
      <xdr:row>554</xdr:row>
      <xdr:rowOff>1019175</xdr:rowOff>
    </xdr:to>
    <xdr:pic>
      <xdr:nvPicPr>
        <xdr:cNvPr id="36020" name="Рисунок 394" descr="Д307-02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943100" y="406488900"/>
          <a:ext cx="6858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555</xdr:row>
      <xdr:rowOff>9525</xdr:rowOff>
    </xdr:from>
    <xdr:to>
      <xdr:col>2</xdr:col>
      <xdr:colOff>828675</xdr:colOff>
      <xdr:row>555</xdr:row>
      <xdr:rowOff>990600</xdr:rowOff>
    </xdr:to>
    <xdr:pic>
      <xdr:nvPicPr>
        <xdr:cNvPr id="36021" name="Рисунок 395" descr="Д307-01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971675" y="407517600"/>
          <a:ext cx="6477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556</xdr:row>
      <xdr:rowOff>19050</xdr:rowOff>
    </xdr:from>
    <xdr:to>
      <xdr:col>2</xdr:col>
      <xdr:colOff>819150</xdr:colOff>
      <xdr:row>556</xdr:row>
      <xdr:rowOff>1000125</xdr:rowOff>
    </xdr:to>
    <xdr:pic>
      <xdr:nvPicPr>
        <xdr:cNvPr id="36022" name="Рисунок 396" descr="Д307-01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962150" y="408555825"/>
          <a:ext cx="6477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557</xdr:row>
      <xdr:rowOff>19050</xdr:rowOff>
    </xdr:from>
    <xdr:to>
      <xdr:col>2</xdr:col>
      <xdr:colOff>828675</xdr:colOff>
      <xdr:row>557</xdr:row>
      <xdr:rowOff>1000125</xdr:rowOff>
    </xdr:to>
    <xdr:pic>
      <xdr:nvPicPr>
        <xdr:cNvPr id="36023" name="Рисунок 397" descr="Д307-01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971675" y="409584525"/>
          <a:ext cx="6477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558</xdr:row>
      <xdr:rowOff>9525</xdr:rowOff>
    </xdr:from>
    <xdr:to>
      <xdr:col>2</xdr:col>
      <xdr:colOff>876300</xdr:colOff>
      <xdr:row>558</xdr:row>
      <xdr:rowOff>1009650</xdr:rowOff>
    </xdr:to>
    <xdr:pic>
      <xdr:nvPicPr>
        <xdr:cNvPr id="36024" name="Рисунок 398" descr="С50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924050" y="410603700"/>
          <a:ext cx="7429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559</xdr:row>
      <xdr:rowOff>9525</xdr:rowOff>
    </xdr:from>
    <xdr:to>
      <xdr:col>2</xdr:col>
      <xdr:colOff>866775</xdr:colOff>
      <xdr:row>559</xdr:row>
      <xdr:rowOff>1009650</xdr:rowOff>
    </xdr:to>
    <xdr:pic>
      <xdr:nvPicPr>
        <xdr:cNvPr id="36025" name="Рисунок 399" descr="С50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914525" y="411632400"/>
          <a:ext cx="7429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560</xdr:row>
      <xdr:rowOff>9525</xdr:rowOff>
    </xdr:from>
    <xdr:to>
      <xdr:col>2</xdr:col>
      <xdr:colOff>866775</xdr:colOff>
      <xdr:row>560</xdr:row>
      <xdr:rowOff>1009650</xdr:rowOff>
    </xdr:to>
    <xdr:pic>
      <xdr:nvPicPr>
        <xdr:cNvPr id="36026" name="Рисунок 400" descr="С50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914525" y="412661100"/>
          <a:ext cx="7429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472</xdr:row>
      <xdr:rowOff>28575</xdr:rowOff>
    </xdr:from>
    <xdr:to>
      <xdr:col>2</xdr:col>
      <xdr:colOff>819150</xdr:colOff>
      <xdr:row>472</xdr:row>
      <xdr:rowOff>1019175</xdr:rowOff>
    </xdr:to>
    <xdr:pic>
      <xdr:nvPicPr>
        <xdr:cNvPr id="36032" name="Рисунок 85" descr="Баб.майка без рукава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952625" y="79381350"/>
          <a:ext cx="6572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473</xdr:row>
      <xdr:rowOff>28575</xdr:rowOff>
    </xdr:from>
    <xdr:to>
      <xdr:col>2</xdr:col>
      <xdr:colOff>828675</xdr:colOff>
      <xdr:row>473</xdr:row>
      <xdr:rowOff>1019175</xdr:rowOff>
    </xdr:to>
    <xdr:pic>
      <xdr:nvPicPr>
        <xdr:cNvPr id="36033" name="Рисунок 85" descr="Баб.майка без рукава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962150" y="80410050"/>
          <a:ext cx="6572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474</xdr:row>
      <xdr:rowOff>9525</xdr:rowOff>
    </xdr:from>
    <xdr:to>
      <xdr:col>2</xdr:col>
      <xdr:colOff>838200</xdr:colOff>
      <xdr:row>474</xdr:row>
      <xdr:rowOff>1000125</xdr:rowOff>
    </xdr:to>
    <xdr:pic>
      <xdr:nvPicPr>
        <xdr:cNvPr id="36034" name="Рисунок 85" descr="Баб.майка без рукава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971675" y="81419700"/>
          <a:ext cx="6572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475</xdr:row>
      <xdr:rowOff>19050</xdr:rowOff>
    </xdr:from>
    <xdr:to>
      <xdr:col>2</xdr:col>
      <xdr:colOff>828675</xdr:colOff>
      <xdr:row>475</xdr:row>
      <xdr:rowOff>1009650</xdr:rowOff>
    </xdr:to>
    <xdr:pic>
      <xdr:nvPicPr>
        <xdr:cNvPr id="36035" name="Рисунок 85" descr="Баб.майка без рукава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962150" y="82457925"/>
          <a:ext cx="6572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476</xdr:row>
      <xdr:rowOff>28575</xdr:rowOff>
    </xdr:from>
    <xdr:to>
      <xdr:col>2</xdr:col>
      <xdr:colOff>828675</xdr:colOff>
      <xdr:row>476</xdr:row>
      <xdr:rowOff>1019175</xdr:rowOff>
    </xdr:to>
    <xdr:pic>
      <xdr:nvPicPr>
        <xdr:cNvPr id="36036" name="Рисунок 85" descr="Баб.майка без рукава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962150" y="83496150"/>
          <a:ext cx="6572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261</xdr:row>
      <xdr:rowOff>19050</xdr:rowOff>
    </xdr:from>
    <xdr:to>
      <xdr:col>2</xdr:col>
      <xdr:colOff>847725</xdr:colOff>
      <xdr:row>261</xdr:row>
      <xdr:rowOff>1000125</xdr:rowOff>
    </xdr:to>
    <xdr:pic>
      <xdr:nvPicPr>
        <xdr:cNvPr id="36039" name="Рисунок 390" descr="C11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952625" y="379752225"/>
          <a:ext cx="6858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72</xdr:row>
      <xdr:rowOff>104775</xdr:rowOff>
    </xdr:from>
    <xdr:to>
      <xdr:col>2</xdr:col>
      <xdr:colOff>981075</xdr:colOff>
      <xdr:row>72</xdr:row>
      <xdr:rowOff>895350</xdr:rowOff>
    </xdr:to>
    <xdr:pic>
      <xdr:nvPicPr>
        <xdr:cNvPr id="36041" name="Рисунок 392" descr="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0" y="140150850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73</xdr:row>
      <xdr:rowOff>114300</xdr:rowOff>
    </xdr:from>
    <xdr:to>
      <xdr:col>2</xdr:col>
      <xdr:colOff>981075</xdr:colOff>
      <xdr:row>73</xdr:row>
      <xdr:rowOff>904875</xdr:rowOff>
    </xdr:to>
    <xdr:pic>
      <xdr:nvPicPr>
        <xdr:cNvPr id="36042" name="Рисунок 393" descr="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0" y="141189075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74</xdr:row>
      <xdr:rowOff>123825</xdr:rowOff>
    </xdr:from>
    <xdr:to>
      <xdr:col>2</xdr:col>
      <xdr:colOff>981075</xdr:colOff>
      <xdr:row>74</xdr:row>
      <xdr:rowOff>914400</xdr:rowOff>
    </xdr:to>
    <xdr:pic>
      <xdr:nvPicPr>
        <xdr:cNvPr id="36043" name="Рисунок 394" descr="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0" y="142227300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75</xdr:row>
      <xdr:rowOff>114300</xdr:rowOff>
    </xdr:from>
    <xdr:to>
      <xdr:col>2</xdr:col>
      <xdr:colOff>981075</xdr:colOff>
      <xdr:row>75</xdr:row>
      <xdr:rowOff>904875</xdr:rowOff>
    </xdr:to>
    <xdr:pic>
      <xdr:nvPicPr>
        <xdr:cNvPr id="36044" name="Рисунок 395" descr="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0" y="143246475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77</xdr:row>
      <xdr:rowOff>123825</xdr:rowOff>
    </xdr:from>
    <xdr:to>
      <xdr:col>2</xdr:col>
      <xdr:colOff>990600</xdr:colOff>
      <xdr:row>77</xdr:row>
      <xdr:rowOff>857250</xdr:rowOff>
    </xdr:to>
    <xdr:pic>
      <xdr:nvPicPr>
        <xdr:cNvPr id="36045" name="Рисунок 396" descr="03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819275" y="144284700"/>
          <a:ext cx="9620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78</xdr:row>
      <xdr:rowOff>142875</xdr:rowOff>
    </xdr:from>
    <xdr:to>
      <xdr:col>2</xdr:col>
      <xdr:colOff>981075</xdr:colOff>
      <xdr:row>78</xdr:row>
      <xdr:rowOff>876300</xdr:rowOff>
    </xdr:to>
    <xdr:pic>
      <xdr:nvPicPr>
        <xdr:cNvPr id="36046" name="Рисунок 397" descr="03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809750" y="145332450"/>
          <a:ext cx="9620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79</xdr:row>
      <xdr:rowOff>152400</xdr:rowOff>
    </xdr:from>
    <xdr:to>
      <xdr:col>2</xdr:col>
      <xdr:colOff>981075</xdr:colOff>
      <xdr:row>79</xdr:row>
      <xdr:rowOff>885825</xdr:rowOff>
    </xdr:to>
    <xdr:pic>
      <xdr:nvPicPr>
        <xdr:cNvPr id="36047" name="Рисунок 398" descr="03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809750" y="146370675"/>
          <a:ext cx="9620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80</xdr:row>
      <xdr:rowOff>133350</xdr:rowOff>
    </xdr:from>
    <xdr:to>
      <xdr:col>2</xdr:col>
      <xdr:colOff>981075</xdr:colOff>
      <xdr:row>80</xdr:row>
      <xdr:rowOff>866775</xdr:rowOff>
    </xdr:to>
    <xdr:pic>
      <xdr:nvPicPr>
        <xdr:cNvPr id="36048" name="Рисунок 399" descr="03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809750" y="147380325"/>
          <a:ext cx="9620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81</xdr:row>
      <xdr:rowOff>133350</xdr:rowOff>
    </xdr:from>
    <xdr:to>
      <xdr:col>2</xdr:col>
      <xdr:colOff>981075</xdr:colOff>
      <xdr:row>81</xdr:row>
      <xdr:rowOff>866775</xdr:rowOff>
    </xdr:to>
    <xdr:pic>
      <xdr:nvPicPr>
        <xdr:cNvPr id="36049" name="Рисунок 400" descr="03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809750" y="148409025"/>
          <a:ext cx="9620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83</xdr:row>
      <xdr:rowOff>133350</xdr:rowOff>
    </xdr:from>
    <xdr:to>
      <xdr:col>2</xdr:col>
      <xdr:colOff>981075</xdr:colOff>
      <xdr:row>83</xdr:row>
      <xdr:rowOff>885825</xdr:rowOff>
    </xdr:to>
    <xdr:pic>
      <xdr:nvPicPr>
        <xdr:cNvPr id="36050" name="Рисунок 401" descr="04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809750" y="149437725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84</xdr:row>
      <xdr:rowOff>133350</xdr:rowOff>
    </xdr:from>
    <xdr:to>
      <xdr:col>2</xdr:col>
      <xdr:colOff>981075</xdr:colOff>
      <xdr:row>84</xdr:row>
      <xdr:rowOff>885825</xdr:rowOff>
    </xdr:to>
    <xdr:pic>
      <xdr:nvPicPr>
        <xdr:cNvPr id="36051" name="Рисунок 402" descr="04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809750" y="150466425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85</xdr:row>
      <xdr:rowOff>142875</xdr:rowOff>
    </xdr:from>
    <xdr:to>
      <xdr:col>2</xdr:col>
      <xdr:colOff>981075</xdr:colOff>
      <xdr:row>85</xdr:row>
      <xdr:rowOff>895350</xdr:rowOff>
    </xdr:to>
    <xdr:pic>
      <xdr:nvPicPr>
        <xdr:cNvPr id="36052" name="Рисунок 403" descr="04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809750" y="151504650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86</xdr:row>
      <xdr:rowOff>133350</xdr:rowOff>
    </xdr:from>
    <xdr:to>
      <xdr:col>2</xdr:col>
      <xdr:colOff>981075</xdr:colOff>
      <xdr:row>86</xdr:row>
      <xdr:rowOff>885825</xdr:rowOff>
    </xdr:to>
    <xdr:pic>
      <xdr:nvPicPr>
        <xdr:cNvPr id="36053" name="Рисунок 404" descr="04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809750" y="152523825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87</xdr:row>
      <xdr:rowOff>133350</xdr:rowOff>
    </xdr:from>
    <xdr:to>
      <xdr:col>2</xdr:col>
      <xdr:colOff>981075</xdr:colOff>
      <xdr:row>87</xdr:row>
      <xdr:rowOff>885825</xdr:rowOff>
    </xdr:to>
    <xdr:pic>
      <xdr:nvPicPr>
        <xdr:cNvPr id="36054" name="Рисунок 405" descr="04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809750" y="153552525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89</xdr:row>
      <xdr:rowOff>123825</xdr:rowOff>
    </xdr:from>
    <xdr:to>
      <xdr:col>2</xdr:col>
      <xdr:colOff>981075</xdr:colOff>
      <xdr:row>89</xdr:row>
      <xdr:rowOff>914400</xdr:rowOff>
    </xdr:to>
    <xdr:pic>
      <xdr:nvPicPr>
        <xdr:cNvPr id="36055" name="Рисунок 406" descr="02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809750" y="154571700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90</xdr:row>
      <xdr:rowOff>114300</xdr:rowOff>
    </xdr:from>
    <xdr:to>
      <xdr:col>2</xdr:col>
      <xdr:colOff>981075</xdr:colOff>
      <xdr:row>90</xdr:row>
      <xdr:rowOff>904875</xdr:rowOff>
    </xdr:to>
    <xdr:pic>
      <xdr:nvPicPr>
        <xdr:cNvPr id="36056" name="Рисунок 407" descr="02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809750" y="155590875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91</xdr:row>
      <xdr:rowOff>114300</xdr:rowOff>
    </xdr:from>
    <xdr:to>
      <xdr:col>2</xdr:col>
      <xdr:colOff>981075</xdr:colOff>
      <xdr:row>91</xdr:row>
      <xdr:rowOff>904875</xdr:rowOff>
    </xdr:to>
    <xdr:pic>
      <xdr:nvPicPr>
        <xdr:cNvPr id="36057" name="Рисунок 408" descr="02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809750" y="156619575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92</xdr:row>
      <xdr:rowOff>114300</xdr:rowOff>
    </xdr:from>
    <xdr:to>
      <xdr:col>2</xdr:col>
      <xdr:colOff>981075</xdr:colOff>
      <xdr:row>92</xdr:row>
      <xdr:rowOff>904875</xdr:rowOff>
    </xdr:to>
    <xdr:pic>
      <xdr:nvPicPr>
        <xdr:cNvPr id="36058" name="Рисунок 409" descr="02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809750" y="157648275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93</xdr:row>
      <xdr:rowOff>114300</xdr:rowOff>
    </xdr:from>
    <xdr:to>
      <xdr:col>2</xdr:col>
      <xdr:colOff>981075</xdr:colOff>
      <xdr:row>93</xdr:row>
      <xdr:rowOff>904875</xdr:rowOff>
    </xdr:to>
    <xdr:pic>
      <xdr:nvPicPr>
        <xdr:cNvPr id="36059" name="Рисунок 410" descr="02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809750" y="158676975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94</xdr:row>
      <xdr:rowOff>114300</xdr:rowOff>
    </xdr:from>
    <xdr:to>
      <xdr:col>2</xdr:col>
      <xdr:colOff>981075</xdr:colOff>
      <xdr:row>94</xdr:row>
      <xdr:rowOff>904875</xdr:rowOff>
    </xdr:to>
    <xdr:pic>
      <xdr:nvPicPr>
        <xdr:cNvPr id="36060" name="Рисунок 411" descr="02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809750" y="159705675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97</xdr:row>
      <xdr:rowOff>95250</xdr:rowOff>
    </xdr:from>
    <xdr:to>
      <xdr:col>2</xdr:col>
      <xdr:colOff>981075</xdr:colOff>
      <xdr:row>97</xdr:row>
      <xdr:rowOff>923925</xdr:rowOff>
    </xdr:to>
    <xdr:pic>
      <xdr:nvPicPr>
        <xdr:cNvPr id="36061" name="Рисунок 412" descr="06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809750" y="160715325"/>
          <a:ext cx="9620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98</xdr:row>
      <xdr:rowOff>95250</xdr:rowOff>
    </xdr:from>
    <xdr:to>
      <xdr:col>2</xdr:col>
      <xdr:colOff>981075</xdr:colOff>
      <xdr:row>98</xdr:row>
      <xdr:rowOff>923925</xdr:rowOff>
    </xdr:to>
    <xdr:pic>
      <xdr:nvPicPr>
        <xdr:cNvPr id="36062" name="Рисунок 413" descr="06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809750" y="161744025"/>
          <a:ext cx="9620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99</xdr:row>
      <xdr:rowOff>95250</xdr:rowOff>
    </xdr:from>
    <xdr:to>
      <xdr:col>2</xdr:col>
      <xdr:colOff>981075</xdr:colOff>
      <xdr:row>99</xdr:row>
      <xdr:rowOff>923925</xdr:rowOff>
    </xdr:to>
    <xdr:pic>
      <xdr:nvPicPr>
        <xdr:cNvPr id="36063" name="Рисунок 414" descr="06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809750" y="162772725"/>
          <a:ext cx="9620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100</xdr:row>
      <xdr:rowOff>95250</xdr:rowOff>
    </xdr:from>
    <xdr:to>
      <xdr:col>2</xdr:col>
      <xdr:colOff>981075</xdr:colOff>
      <xdr:row>100</xdr:row>
      <xdr:rowOff>923925</xdr:rowOff>
    </xdr:to>
    <xdr:pic>
      <xdr:nvPicPr>
        <xdr:cNvPr id="36064" name="Рисунок 415" descr="06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809750" y="163801425"/>
          <a:ext cx="9620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101</xdr:row>
      <xdr:rowOff>95250</xdr:rowOff>
    </xdr:from>
    <xdr:to>
      <xdr:col>2</xdr:col>
      <xdr:colOff>981075</xdr:colOff>
      <xdr:row>101</xdr:row>
      <xdr:rowOff>923925</xdr:rowOff>
    </xdr:to>
    <xdr:pic>
      <xdr:nvPicPr>
        <xdr:cNvPr id="36065" name="Рисунок 416" descr="06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809750" y="164830125"/>
          <a:ext cx="9620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102</xdr:row>
      <xdr:rowOff>95250</xdr:rowOff>
    </xdr:from>
    <xdr:to>
      <xdr:col>2</xdr:col>
      <xdr:colOff>981075</xdr:colOff>
      <xdr:row>102</xdr:row>
      <xdr:rowOff>923925</xdr:rowOff>
    </xdr:to>
    <xdr:pic>
      <xdr:nvPicPr>
        <xdr:cNvPr id="36066" name="Рисунок 417" descr="06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809750" y="165858825"/>
          <a:ext cx="9620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103</xdr:row>
      <xdr:rowOff>95250</xdr:rowOff>
    </xdr:from>
    <xdr:to>
      <xdr:col>2</xdr:col>
      <xdr:colOff>981075</xdr:colOff>
      <xdr:row>103</xdr:row>
      <xdr:rowOff>923925</xdr:rowOff>
    </xdr:to>
    <xdr:pic>
      <xdr:nvPicPr>
        <xdr:cNvPr id="36067" name="Рисунок 418" descr="06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809750" y="166887525"/>
          <a:ext cx="9620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105</xdr:row>
      <xdr:rowOff>123825</xdr:rowOff>
    </xdr:from>
    <xdr:to>
      <xdr:col>2</xdr:col>
      <xdr:colOff>981075</xdr:colOff>
      <xdr:row>105</xdr:row>
      <xdr:rowOff>904875</xdr:rowOff>
    </xdr:to>
    <xdr:pic>
      <xdr:nvPicPr>
        <xdr:cNvPr id="36068" name="Рисунок 419" descr="05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809750" y="167944800"/>
          <a:ext cx="9620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106</xdr:row>
      <xdr:rowOff>123825</xdr:rowOff>
    </xdr:from>
    <xdr:to>
      <xdr:col>2</xdr:col>
      <xdr:colOff>981075</xdr:colOff>
      <xdr:row>106</xdr:row>
      <xdr:rowOff>904875</xdr:rowOff>
    </xdr:to>
    <xdr:pic>
      <xdr:nvPicPr>
        <xdr:cNvPr id="36069" name="Рисунок 420" descr="05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809750" y="168973500"/>
          <a:ext cx="9620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107</xdr:row>
      <xdr:rowOff>114300</xdr:rowOff>
    </xdr:from>
    <xdr:to>
      <xdr:col>2</xdr:col>
      <xdr:colOff>981075</xdr:colOff>
      <xdr:row>107</xdr:row>
      <xdr:rowOff>895350</xdr:rowOff>
    </xdr:to>
    <xdr:pic>
      <xdr:nvPicPr>
        <xdr:cNvPr id="36070" name="Рисунок 421" descr="05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809750" y="169992675"/>
          <a:ext cx="9620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108</xdr:row>
      <xdr:rowOff>114300</xdr:rowOff>
    </xdr:from>
    <xdr:to>
      <xdr:col>2</xdr:col>
      <xdr:colOff>981075</xdr:colOff>
      <xdr:row>108</xdr:row>
      <xdr:rowOff>895350</xdr:rowOff>
    </xdr:to>
    <xdr:pic>
      <xdr:nvPicPr>
        <xdr:cNvPr id="36071" name="Рисунок 422" descr="05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809750" y="171021375"/>
          <a:ext cx="9620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109</xdr:row>
      <xdr:rowOff>114300</xdr:rowOff>
    </xdr:from>
    <xdr:to>
      <xdr:col>2</xdr:col>
      <xdr:colOff>981075</xdr:colOff>
      <xdr:row>109</xdr:row>
      <xdr:rowOff>895350</xdr:rowOff>
    </xdr:to>
    <xdr:pic>
      <xdr:nvPicPr>
        <xdr:cNvPr id="36072" name="Рисунок 423" descr="05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809750" y="172050075"/>
          <a:ext cx="9620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110</xdr:row>
      <xdr:rowOff>123825</xdr:rowOff>
    </xdr:from>
    <xdr:to>
      <xdr:col>2</xdr:col>
      <xdr:colOff>981075</xdr:colOff>
      <xdr:row>110</xdr:row>
      <xdr:rowOff>904875</xdr:rowOff>
    </xdr:to>
    <xdr:pic>
      <xdr:nvPicPr>
        <xdr:cNvPr id="36073" name="Рисунок 424" descr="05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809750" y="173088300"/>
          <a:ext cx="9620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111</xdr:row>
      <xdr:rowOff>114300</xdr:rowOff>
    </xdr:from>
    <xdr:to>
      <xdr:col>2</xdr:col>
      <xdr:colOff>981075</xdr:colOff>
      <xdr:row>111</xdr:row>
      <xdr:rowOff>895350</xdr:rowOff>
    </xdr:to>
    <xdr:pic>
      <xdr:nvPicPr>
        <xdr:cNvPr id="36074" name="Рисунок 425" descr="05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809750" y="174107475"/>
          <a:ext cx="9620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120</xdr:row>
      <xdr:rowOff>200025</xdr:rowOff>
    </xdr:from>
    <xdr:to>
      <xdr:col>2</xdr:col>
      <xdr:colOff>981075</xdr:colOff>
      <xdr:row>120</xdr:row>
      <xdr:rowOff>838200</xdr:rowOff>
    </xdr:to>
    <xdr:pic>
      <xdr:nvPicPr>
        <xdr:cNvPr id="36077" name="Рисунок 428" descr="08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809750" y="177279300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122</xdr:row>
      <xdr:rowOff>190500</xdr:rowOff>
    </xdr:from>
    <xdr:to>
      <xdr:col>2</xdr:col>
      <xdr:colOff>981075</xdr:colOff>
      <xdr:row>122</xdr:row>
      <xdr:rowOff>828675</xdr:rowOff>
    </xdr:to>
    <xdr:pic>
      <xdr:nvPicPr>
        <xdr:cNvPr id="36079" name="Рисунок 430" descr="08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809750" y="179327175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123</xdr:row>
      <xdr:rowOff>133350</xdr:rowOff>
    </xdr:from>
    <xdr:to>
      <xdr:col>2</xdr:col>
      <xdr:colOff>981075</xdr:colOff>
      <xdr:row>123</xdr:row>
      <xdr:rowOff>885825</xdr:rowOff>
    </xdr:to>
    <xdr:pic>
      <xdr:nvPicPr>
        <xdr:cNvPr id="36080" name="Рисунок 431" descr="07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809750" y="180298725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124</xdr:row>
      <xdr:rowOff>133350</xdr:rowOff>
    </xdr:from>
    <xdr:to>
      <xdr:col>2</xdr:col>
      <xdr:colOff>981075</xdr:colOff>
      <xdr:row>124</xdr:row>
      <xdr:rowOff>885825</xdr:rowOff>
    </xdr:to>
    <xdr:pic>
      <xdr:nvPicPr>
        <xdr:cNvPr id="36081" name="Рисунок 432" descr="07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809750" y="181327425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125</xdr:row>
      <xdr:rowOff>133350</xdr:rowOff>
    </xdr:from>
    <xdr:to>
      <xdr:col>2</xdr:col>
      <xdr:colOff>981075</xdr:colOff>
      <xdr:row>125</xdr:row>
      <xdr:rowOff>885825</xdr:rowOff>
    </xdr:to>
    <xdr:pic>
      <xdr:nvPicPr>
        <xdr:cNvPr id="36082" name="Рисунок 433" descr="07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809750" y="182356125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126</xdr:row>
      <xdr:rowOff>123825</xdr:rowOff>
    </xdr:from>
    <xdr:to>
      <xdr:col>2</xdr:col>
      <xdr:colOff>981075</xdr:colOff>
      <xdr:row>126</xdr:row>
      <xdr:rowOff>876300</xdr:rowOff>
    </xdr:to>
    <xdr:pic>
      <xdr:nvPicPr>
        <xdr:cNvPr id="36083" name="Рисунок 434" descr="07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809750" y="183375300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127</xdr:row>
      <xdr:rowOff>133350</xdr:rowOff>
    </xdr:from>
    <xdr:to>
      <xdr:col>2</xdr:col>
      <xdr:colOff>981075</xdr:colOff>
      <xdr:row>127</xdr:row>
      <xdr:rowOff>885825</xdr:rowOff>
    </xdr:to>
    <xdr:pic>
      <xdr:nvPicPr>
        <xdr:cNvPr id="36084" name="Рисунок 435" descr="07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809750" y="184413525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132</xdr:row>
      <xdr:rowOff>171450</xdr:rowOff>
    </xdr:from>
    <xdr:to>
      <xdr:col>2</xdr:col>
      <xdr:colOff>981075</xdr:colOff>
      <xdr:row>132</xdr:row>
      <xdr:rowOff>819150</xdr:rowOff>
    </xdr:to>
    <xdr:pic>
      <xdr:nvPicPr>
        <xdr:cNvPr id="36089" name="Рисунок 441" descr="09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809750" y="189595125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133</xdr:row>
      <xdr:rowOff>180975</xdr:rowOff>
    </xdr:from>
    <xdr:to>
      <xdr:col>2</xdr:col>
      <xdr:colOff>981075</xdr:colOff>
      <xdr:row>133</xdr:row>
      <xdr:rowOff>838200</xdr:rowOff>
    </xdr:to>
    <xdr:pic>
      <xdr:nvPicPr>
        <xdr:cNvPr id="36090" name="Рисунок 442" descr="20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809750" y="190633350"/>
          <a:ext cx="9620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134</xdr:row>
      <xdr:rowOff>180975</xdr:rowOff>
    </xdr:from>
    <xdr:to>
      <xdr:col>2</xdr:col>
      <xdr:colOff>981075</xdr:colOff>
      <xdr:row>134</xdr:row>
      <xdr:rowOff>838200</xdr:rowOff>
    </xdr:to>
    <xdr:pic>
      <xdr:nvPicPr>
        <xdr:cNvPr id="36091" name="Рисунок 443" descr="20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809750" y="191662050"/>
          <a:ext cx="9620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135</xdr:row>
      <xdr:rowOff>180975</xdr:rowOff>
    </xdr:from>
    <xdr:to>
      <xdr:col>2</xdr:col>
      <xdr:colOff>981075</xdr:colOff>
      <xdr:row>135</xdr:row>
      <xdr:rowOff>838200</xdr:rowOff>
    </xdr:to>
    <xdr:pic>
      <xdr:nvPicPr>
        <xdr:cNvPr id="36092" name="Рисунок 444" descr="20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809750" y="192690750"/>
          <a:ext cx="9620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136</xdr:row>
      <xdr:rowOff>190500</xdr:rowOff>
    </xdr:from>
    <xdr:to>
      <xdr:col>2</xdr:col>
      <xdr:colOff>981075</xdr:colOff>
      <xdr:row>136</xdr:row>
      <xdr:rowOff>847725</xdr:rowOff>
    </xdr:to>
    <xdr:pic>
      <xdr:nvPicPr>
        <xdr:cNvPr id="36093" name="Рисунок 445" descr="20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809750" y="193728975"/>
          <a:ext cx="9620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137</xdr:row>
      <xdr:rowOff>190500</xdr:rowOff>
    </xdr:from>
    <xdr:to>
      <xdr:col>2</xdr:col>
      <xdr:colOff>981075</xdr:colOff>
      <xdr:row>137</xdr:row>
      <xdr:rowOff>847725</xdr:rowOff>
    </xdr:to>
    <xdr:pic>
      <xdr:nvPicPr>
        <xdr:cNvPr id="36094" name="Рисунок 446" descr="20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809750" y="194757675"/>
          <a:ext cx="9620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138</xdr:row>
      <xdr:rowOff>171450</xdr:rowOff>
    </xdr:from>
    <xdr:to>
      <xdr:col>2</xdr:col>
      <xdr:colOff>981075</xdr:colOff>
      <xdr:row>138</xdr:row>
      <xdr:rowOff>847725</xdr:rowOff>
    </xdr:to>
    <xdr:pic>
      <xdr:nvPicPr>
        <xdr:cNvPr id="36095" name="Рисунок 447" descr="21.jp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809750" y="195767325"/>
          <a:ext cx="9620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139</xdr:row>
      <xdr:rowOff>171450</xdr:rowOff>
    </xdr:from>
    <xdr:to>
      <xdr:col>2</xdr:col>
      <xdr:colOff>981075</xdr:colOff>
      <xdr:row>139</xdr:row>
      <xdr:rowOff>847725</xdr:rowOff>
    </xdr:to>
    <xdr:pic>
      <xdr:nvPicPr>
        <xdr:cNvPr id="36096" name="Рисунок 448" descr="21.jp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809750" y="196796025"/>
          <a:ext cx="9620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141</xdr:row>
      <xdr:rowOff>171450</xdr:rowOff>
    </xdr:from>
    <xdr:to>
      <xdr:col>2</xdr:col>
      <xdr:colOff>981075</xdr:colOff>
      <xdr:row>141</xdr:row>
      <xdr:rowOff>847725</xdr:rowOff>
    </xdr:to>
    <xdr:pic>
      <xdr:nvPicPr>
        <xdr:cNvPr id="36097" name="Рисунок 449" descr="21.jp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809750" y="197824725"/>
          <a:ext cx="9620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143</xdr:row>
      <xdr:rowOff>190500</xdr:rowOff>
    </xdr:from>
    <xdr:to>
      <xdr:col>2</xdr:col>
      <xdr:colOff>981075</xdr:colOff>
      <xdr:row>143</xdr:row>
      <xdr:rowOff>838200</xdr:rowOff>
    </xdr:to>
    <xdr:pic>
      <xdr:nvPicPr>
        <xdr:cNvPr id="36098" name="Рисунок 450" descr="22.jp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809750" y="198872475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144</xdr:row>
      <xdr:rowOff>190500</xdr:rowOff>
    </xdr:from>
    <xdr:to>
      <xdr:col>2</xdr:col>
      <xdr:colOff>981075</xdr:colOff>
      <xdr:row>144</xdr:row>
      <xdr:rowOff>838200</xdr:rowOff>
    </xdr:to>
    <xdr:pic>
      <xdr:nvPicPr>
        <xdr:cNvPr id="36099" name="Рисунок 451" descr="22.jp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809750" y="199901175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146</xdr:row>
      <xdr:rowOff>180975</xdr:rowOff>
    </xdr:from>
    <xdr:to>
      <xdr:col>2</xdr:col>
      <xdr:colOff>981075</xdr:colOff>
      <xdr:row>146</xdr:row>
      <xdr:rowOff>828675</xdr:rowOff>
    </xdr:to>
    <xdr:pic>
      <xdr:nvPicPr>
        <xdr:cNvPr id="36101" name="Рисунок 453" descr="22.jp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809750" y="201949050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147</xdr:row>
      <xdr:rowOff>180975</xdr:rowOff>
    </xdr:from>
    <xdr:to>
      <xdr:col>2</xdr:col>
      <xdr:colOff>981075</xdr:colOff>
      <xdr:row>147</xdr:row>
      <xdr:rowOff>828675</xdr:rowOff>
    </xdr:to>
    <xdr:pic>
      <xdr:nvPicPr>
        <xdr:cNvPr id="36102" name="Рисунок 454" descr="22.jp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809750" y="202977750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159</xdr:row>
      <xdr:rowOff>38100</xdr:rowOff>
    </xdr:from>
    <xdr:to>
      <xdr:col>2</xdr:col>
      <xdr:colOff>857250</xdr:colOff>
      <xdr:row>159</xdr:row>
      <xdr:rowOff>1000125</xdr:rowOff>
    </xdr:to>
    <xdr:pic>
      <xdr:nvPicPr>
        <xdr:cNvPr id="36103" name="Рисунок 455" descr="10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924050" y="203863575"/>
          <a:ext cx="7239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160</xdr:row>
      <xdr:rowOff>28575</xdr:rowOff>
    </xdr:from>
    <xdr:to>
      <xdr:col>2</xdr:col>
      <xdr:colOff>847725</xdr:colOff>
      <xdr:row>160</xdr:row>
      <xdr:rowOff>990600</xdr:rowOff>
    </xdr:to>
    <xdr:pic>
      <xdr:nvPicPr>
        <xdr:cNvPr id="36104" name="Рисунок 456" descr="10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914525" y="204882750"/>
          <a:ext cx="7239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161</xdr:row>
      <xdr:rowOff>28575</xdr:rowOff>
    </xdr:from>
    <xdr:to>
      <xdr:col>2</xdr:col>
      <xdr:colOff>857250</xdr:colOff>
      <xdr:row>161</xdr:row>
      <xdr:rowOff>990600</xdr:rowOff>
    </xdr:to>
    <xdr:pic>
      <xdr:nvPicPr>
        <xdr:cNvPr id="36105" name="Рисунок 457" descr="10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924050" y="205911450"/>
          <a:ext cx="7239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162</xdr:row>
      <xdr:rowOff>28575</xdr:rowOff>
    </xdr:from>
    <xdr:to>
      <xdr:col>2</xdr:col>
      <xdr:colOff>857250</xdr:colOff>
      <xdr:row>162</xdr:row>
      <xdr:rowOff>990600</xdr:rowOff>
    </xdr:to>
    <xdr:pic>
      <xdr:nvPicPr>
        <xdr:cNvPr id="36106" name="Рисунок 458" descr="10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924050" y="206940150"/>
          <a:ext cx="7239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163</xdr:row>
      <xdr:rowOff>28575</xdr:rowOff>
    </xdr:from>
    <xdr:to>
      <xdr:col>2</xdr:col>
      <xdr:colOff>857250</xdr:colOff>
      <xdr:row>163</xdr:row>
      <xdr:rowOff>990600</xdr:rowOff>
    </xdr:to>
    <xdr:pic>
      <xdr:nvPicPr>
        <xdr:cNvPr id="36107" name="Рисунок 459" descr="10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924050" y="207968850"/>
          <a:ext cx="7239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164</xdr:row>
      <xdr:rowOff>28575</xdr:rowOff>
    </xdr:from>
    <xdr:to>
      <xdr:col>2</xdr:col>
      <xdr:colOff>857250</xdr:colOff>
      <xdr:row>164</xdr:row>
      <xdr:rowOff>990600</xdr:rowOff>
    </xdr:to>
    <xdr:pic>
      <xdr:nvPicPr>
        <xdr:cNvPr id="36108" name="Рисунок 461" descr="10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924050" y="208997550"/>
          <a:ext cx="7239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165</xdr:row>
      <xdr:rowOff>28575</xdr:rowOff>
    </xdr:from>
    <xdr:to>
      <xdr:col>2</xdr:col>
      <xdr:colOff>857250</xdr:colOff>
      <xdr:row>165</xdr:row>
      <xdr:rowOff>990600</xdr:rowOff>
    </xdr:to>
    <xdr:pic>
      <xdr:nvPicPr>
        <xdr:cNvPr id="36109" name="Рисунок 462" descr="10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924050" y="210026250"/>
          <a:ext cx="7239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166</xdr:row>
      <xdr:rowOff>28575</xdr:rowOff>
    </xdr:from>
    <xdr:to>
      <xdr:col>2</xdr:col>
      <xdr:colOff>857250</xdr:colOff>
      <xdr:row>166</xdr:row>
      <xdr:rowOff>990600</xdr:rowOff>
    </xdr:to>
    <xdr:pic>
      <xdr:nvPicPr>
        <xdr:cNvPr id="36110" name="Рисунок 463" descr="10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924050" y="211054950"/>
          <a:ext cx="7239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167</xdr:row>
      <xdr:rowOff>19050</xdr:rowOff>
    </xdr:from>
    <xdr:to>
      <xdr:col>2</xdr:col>
      <xdr:colOff>857250</xdr:colOff>
      <xdr:row>167</xdr:row>
      <xdr:rowOff>1019175</xdr:rowOff>
    </xdr:to>
    <xdr:pic>
      <xdr:nvPicPr>
        <xdr:cNvPr id="36111" name="Рисунок 464" descr="11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924050" y="212074125"/>
          <a:ext cx="7239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168</xdr:row>
      <xdr:rowOff>19050</xdr:rowOff>
    </xdr:from>
    <xdr:to>
      <xdr:col>2</xdr:col>
      <xdr:colOff>857250</xdr:colOff>
      <xdr:row>168</xdr:row>
      <xdr:rowOff>1019175</xdr:rowOff>
    </xdr:to>
    <xdr:pic>
      <xdr:nvPicPr>
        <xdr:cNvPr id="36112" name="Рисунок 465" descr="11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924050" y="213102825"/>
          <a:ext cx="7239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169</xdr:row>
      <xdr:rowOff>19050</xdr:rowOff>
    </xdr:from>
    <xdr:to>
      <xdr:col>2</xdr:col>
      <xdr:colOff>857250</xdr:colOff>
      <xdr:row>169</xdr:row>
      <xdr:rowOff>1019175</xdr:rowOff>
    </xdr:to>
    <xdr:pic>
      <xdr:nvPicPr>
        <xdr:cNvPr id="36113" name="Рисунок 466" descr="11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924050" y="214131525"/>
          <a:ext cx="7239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170</xdr:row>
      <xdr:rowOff>19050</xdr:rowOff>
    </xdr:from>
    <xdr:to>
      <xdr:col>2</xdr:col>
      <xdr:colOff>857250</xdr:colOff>
      <xdr:row>170</xdr:row>
      <xdr:rowOff>1019175</xdr:rowOff>
    </xdr:to>
    <xdr:pic>
      <xdr:nvPicPr>
        <xdr:cNvPr id="36114" name="Рисунок 467" descr="11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924050" y="215160225"/>
          <a:ext cx="7239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171</xdr:row>
      <xdr:rowOff>19050</xdr:rowOff>
    </xdr:from>
    <xdr:to>
      <xdr:col>2</xdr:col>
      <xdr:colOff>857250</xdr:colOff>
      <xdr:row>171</xdr:row>
      <xdr:rowOff>1019175</xdr:rowOff>
    </xdr:to>
    <xdr:pic>
      <xdr:nvPicPr>
        <xdr:cNvPr id="36115" name="Рисунок 468" descr="11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924050" y="216188925"/>
          <a:ext cx="7239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172</xdr:row>
      <xdr:rowOff>19050</xdr:rowOff>
    </xdr:from>
    <xdr:to>
      <xdr:col>2</xdr:col>
      <xdr:colOff>857250</xdr:colOff>
      <xdr:row>172</xdr:row>
      <xdr:rowOff>1019175</xdr:rowOff>
    </xdr:to>
    <xdr:pic>
      <xdr:nvPicPr>
        <xdr:cNvPr id="36116" name="Рисунок 469" descr="11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924050" y="217217625"/>
          <a:ext cx="7239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173</xdr:row>
      <xdr:rowOff>19050</xdr:rowOff>
    </xdr:from>
    <xdr:to>
      <xdr:col>2</xdr:col>
      <xdr:colOff>857250</xdr:colOff>
      <xdr:row>173</xdr:row>
      <xdr:rowOff>1019175</xdr:rowOff>
    </xdr:to>
    <xdr:pic>
      <xdr:nvPicPr>
        <xdr:cNvPr id="36117" name="Рисунок 470" descr="11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924050" y="218246325"/>
          <a:ext cx="7239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174</xdr:row>
      <xdr:rowOff>19050</xdr:rowOff>
    </xdr:from>
    <xdr:to>
      <xdr:col>2</xdr:col>
      <xdr:colOff>857250</xdr:colOff>
      <xdr:row>174</xdr:row>
      <xdr:rowOff>1019175</xdr:rowOff>
    </xdr:to>
    <xdr:pic>
      <xdr:nvPicPr>
        <xdr:cNvPr id="36118" name="Рисунок 471" descr="11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924050" y="219275025"/>
          <a:ext cx="7239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156</xdr:row>
      <xdr:rowOff>190500</xdr:rowOff>
    </xdr:from>
    <xdr:to>
      <xdr:col>2</xdr:col>
      <xdr:colOff>981075</xdr:colOff>
      <xdr:row>156</xdr:row>
      <xdr:rowOff>828675</xdr:rowOff>
    </xdr:to>
    <xdr:pic>
      <xdr:nvPicPr>
        <xdr:cNvPr id="36121" name="Рисунок 475" descr="P3250325.jpg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1809750" y="229733475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157</xdr:row>
      <xdr:rowOff>190500</xdr:rowOff>
    </xdr:from>
    <xdr:to>
      <xdr:col>2</xdr:col>
      <xdr:colOff>981075</xdr:colOff>
      <xdr:row>157</xdr:row>
      <xdr:rowOff>828675</xdr:rowOff>
    </xdr:to>
    <xdr:pic>
      <xdr:nvPicPr>
        <xdr:cNvPr id="36122" name="Рисунок 476" descr="P3250325.jpg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1809750" y="230762175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158</xdr:row>
      <xdr:rowOff>190500</xdr:rowOff>
    </xdr:from>
    <xdr:to>
      <xdr:col>2</xdr:col>
      <xdr:colOff>981075</xdr:colOff>
      <xdr:row>158</xdr:row>
      <xdr:rowOff>828675</xdr:rowOff>
    </xdr:to>
    <xdr:pic>
      <xdr:nvPicPr>
        <xdr:cNvPr id="36123" name="Рисунок 477" descr="P3250325.jpg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1809750" y="231790875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159</xdr:row>
      <xdr:rowOff>0</xdr:rowOff>
    </xdr:from>
    <xdr:to>
      <xdr:col>2</xdr:col>
      <xdr:colOff>981075</xdr:colOff>
      <xdr:row>159</xdr:row>
      <xdr:rowOff>0</xdr:rowOff>
    </xdr:to>
    <xdr:pic>
      <xdr:nvPicPr>
        <xdr:cNvPr id="36130" name="Рисунок 485" descr="P4220576.gif"/>
        <xdr:cNvPicPr>
          <a:picLocks noChangeAspect="1"/>
        </xdr:cNvPicPr>
      </xdr:nvPicPr>
      <xdr:blipFill>
        <a:blip xmlns:r="http://schemas.openxmlformats.org/officeDocument/2006/relationships" r:embed="rId58"/>
        <a:srcRect/>
        <a:stretch>
          <a:fillRect/>
        </a:stretch>
      </xdr:blipFill>
      <xdr:spPr bwMode="auto">
        <a:xfrm>
          <a:off x="1809750" y="239010825"/>
          <a:ext cx="96202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480</xdr:row>
      <xdr:rowOff>9525</xdr:rowOff>
    </xdr:from>
    <xdr:to>
      <xdr:col>2</xdr:col>
      <xdr:colOff>849631</xdr:colOff>
      <xdr:row>480</xdr:row>
      <xdr:rowOff>1017525</xdr:rowOff>
    </xdr:to>
    <xdr:pic>
      <xdr:nvPicPr>
        <xdr:cNvPr id="391" name="Рисунок 390" descr="М 12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1914525" y="263499600"/>
          <a:ext cx="72580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481</xdr:row>
      <xdr:rowOff>9525</xdr:rowOff>
    </xdr:from>
    <xdr:to>
      <xdr:col>2</xdr:col>
      <xdr:colOff>849631</xdr:colOff>
      <xdr:row>481</xdr:row>
      <xdr:rowOff>1017525</xdr:rowOff>
    </xdr:to>
    <xdr:pic>
      <xdr:nvPicPr>
        <xdr:cNvPr id="392" name="Рисунок 391" descr="М 12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1914525" y="263499600"/>
          <a:ext cx="72580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482</xdr:row>
      <xdr:rowOff>9525</xdr:rowOff>
    </xdr:from>
    <xdr:to>
      <xdr:col>2</xdr:col>
      <xdr:colOff>849631</xdr:colOff>
      <xdr:row>482</xdr:row>
      <xdr:rowOff>1017525</xdr:rowOff>
    </xdr:to>
    <xdr:pic>
      <xdr:nvPicPr>
        <xdr:cNvPr id="393" name="Рисунок 392" descr="М 12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1914525" y="263499600"/>
          <a:ext cx="72580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483</xdr:row>
      <xdr:rowOff>9525</xdr:rowOff>
    </xdr:from>
    <xdr:to>
      <xdr:col>2</xdr:col>
      <xdr:colOff>859156</xdr:colOff>
      <xdr:row>483</xdr:row>
      <xdr:rowOff>1017525</xdr:rowOff>
    </xdr:to>
    <xdr:pic>
      <xdr:nvPicPr>
        <xdr:cNvPr id="394" name="Рисунок 393" descr="М 15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1924050" y="266585700"/>
          <a:ext cx="72580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484</xdr:row>
      <xdr:rowOff>9525</xdr:rowOff>
    </xdr:from>
    <xdr:to>
      <xdr:col>2</xdr:col>
      <xdr:colOff>859156</xdr:colOff>
      <xdr:row>484</xdr:row>
      <xdr:rowOff>1017525</xdr:rowOff>
    </xdr:to>
    <xdr:pic>
      <xdr:nvPicPr>
        <xdr:cNvPr id="395" name="Рисунок 394" descr="М 15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1924050" y="266585700"/>
          <a:ext cx="72580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485</xdr:row>
      <xdr:rowOff>9525</xdr:rowOff>
    </xdr:from>
    <xdr:to>
      <xdr:col>2</xdr:col>
      <xdr:colOff>859156</xdr:colOff>
      <xdr:row>485</xdr:row>
      <xdr:rowOff>1017525</xdr:rowOff>
    </xdr:to>
    <xdr:pic>
      <xdr:nvPicPr>
        <xdr:cNvPr id="396" name="Рисунок 395" descr="М 15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1924050" y="266585700"/>
          <a:ext cx="72580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</xdr:colOff>
      <xdr:row>486</xdr:row>
      <xdr:rowOff>9525</xdr:rowOff>
    </xdr:from>
    <xdr:to>
      <xdr:col>2</xdr:col>
      <xdr:colOff>925863</xdr:colOff>
      <xdr:row>486</xdr:row>
      <xdr:rowOff>1017525</xdr:rowOff>
    </xdr:to>
    <xdr:pic>
      <xdr:nvPicPr>
        <xdr:cNvPr id="397" name="Рисунок 396" descr="М 17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1857376" y="269671800"/>
          <a:ext cx="85918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</xdr:colOff>
      <xdr:row>487</xdr:row>
      <xdr:rowOff>9525</xdr:rowOff>
    </xdr:from>
    <xdr:to>
      <xdr:col>2</xdr:col>
      <xdr:colOff>925863</xdr:colOff>
      <xdr:row>487</xdr:row>
      <xdr:rowOff>1017525</xdr:rowOff>
    </xdr:to>
    <xdr:pic>
      <xdr:nvPicPr>
        <xdr:cNvPr id="398" name="Рисунок 397" descr="М 17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1857376" y="269671800"/>
          <a:ext cx="85918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</xdr:colOff>
      <xdr:row>488</xdr:row>
      <xdr:rowOff>9525</xdr:rowOff>
    </xdr:from>
    <xdr:to>
      <xdr:col>2</xdr:col>
      <xdr:colOff>925863</xdr:colOff>
      <xdr:row>488</xdr:row>
      <xdr:rowOff>1017525</xdr:rowOff>
    </xdr:to>
    <xdr:pic>
      <xdr:nvPicPr>
        <xdr:cNvPr id="399" name="Рисунок 398" descr="М 17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1857376" y="269671800"/>
          <a:ext cx="85918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489</xdr:row>
      <xdr:rowOff>9525</xdr:rowOff>
    </xdr:from>
    <xdr:to>
      <xdr:col>2</xdr:col>
      <xdr:colOff>859156</xdr:colOff>
      <xdr:row>489</xdr:row>
      <xdr:rowOff>1017525</xdr:rowOff>
    </xdr:to>
    <xdr:pic>
      <xdr:nvPicPr>
        <xdr:cNvPr id="400" name="Рисунок 399" descr="М 19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1924050" y="272757900"/>
          <a:ext cx="72580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490</xdr:row>
      <xdr:rowOff>9525</xdr:rowOff>
    </xdr:from>
    <xdr:to>
      <xdr:col>2</xdr:col>
      <xdr:colOff>859156</xdr:colOff>
      <xdr:row>490</xdr:row>
      <xdr:rowOff>1017525</xdr:rowOff>
    </xdr:to>
    <xdr:pic>
      <xdr:nvPicPr>
        <xdr:cNvPr id="401" name="Рисунок 400" descr="М 19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1924050" y="272757900"/>
          <a:ext cx="72580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491</xdr:row>
      <xdr:rowOff>9525</xdr:rowOff>
    </xdr:from>
    <xdr:to>
      <xdr:col>2</xdr:col>
      <xdr:colOff>859156</xdr:colOff>
      <xdr:row>491</xdr:row>
      <xdr:rowOff>1017525</xdr:rowOff>
    </xdr:to>
    <xdr:pic>
      <xdr:nvPicPr>
        <xdr:cNvPr id="402" name="Рисунок 401" descr="М 19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1924050" y="272757900"/>
          <a:ext cx="72580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492</xdr:row>
      <xdr:rowOff>9525</xdr:rowOff>
    </xdr:from>
    <xdr:to>
      <xdr:col>2</xdr:col>
      <xdr:colOff>810902</xdr:colOff>
      <xdr:row>492</xdr:row>
      <xdr:rowOff>1017525</xdr:rowOff>
    </xdr:to>
    <xdr:pic>
      <xdr:nvPicPr>
        <xdr:cNvPr id="403" name="Рисунок 402" descr="М 24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1971675" y="275844000"/>
          <a:ext cx="62992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493</xdr:row>
      <xdr:rowOff>9525</xdr:rowOff>
    </xdr:from>
    <xdr:to>
      <xdr:col>2</xdr:col>
      <xdr:colOff>810902</xdr:colOff>
      <xdr:row>493</xdr:row>
      <xdr:rowOff>1017525</xdr:rowOff>
    </xdr:to>
    <xdr:pic>
      <xdr:nvPicPr>
        <xdr:cNvPr id="404" name="Рисунок 403" descr="М 24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1971675" y="275844000"/>
          <a:ext cx="62992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494</xdr:row>
      <xdr:rowOff>9525</xdr:rowOff>
    </xdr:from>
    <xdr:to>
      <xdr:col>2</xdr:col>
      <xdr:colOff>810902</xdr:colOff>
      <xdr:row>494</xdr:row>
      <xdr:rowOff>1017525</xdr:rowOff>
    </xdr:to>
    <xdr:pic>
      <xdr:nvPicPr>
        <xdr:cNvPr id="405" name="Рисунок 404" descr="М 24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1971675" y="275844000"/>
          <a:ext cx="62992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498</xdr:row>
      <xdr:rowOff>9525</xdr:rowOff>
    </xdr:from>
    <xdr:to>
      <xdr:col>2</xdr:col>
      <xdr:colOff>957692</xdr:colOff>
      <xdr:row>498</xdr:row>
      <xdr:rowOff>1017525</xdr:rowOff>
    </xdr:to>
    <xdr:pic>
      <xdr:nvPicPr>
        <xdr:cNvPr id="409" name="Рисунок 408" descr="М 50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1828800" y="285102300"/>
          <a:ext cx="919592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499</xdr:row>
      <xdr:rowOff>9525</xdr:rowOff>
    </xdr:from>
    <xdr:to>
      <xdr:col>2</xdr:col>
      <xdr:colOff>957692</xdr:colOff>
      <xdr:row>499</xdr:row>
      <xdr:rowOff>1017525</xdr:rowOff>
    </xdr:to>
    <xdr:pic>
      <xdr:nvPicPr>
        <xdr:cNvPr id="410" name="Рисунок 409" descr="М 50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1828800" y="285102300"/>
          <a:ext cx="919592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500</xdr:row>
      <xdr:rowOff>9525</xdr:rowOff>
    </xdr:from>
    <xdr:to>
      <xdr:col>2</xdr:col>
      <xdr:colOff>957692</xdr:colOff>
      <xdr:row>500</xdr:row>
      <xdr:rowOff>1017525</xdr:rowOff>
    </xdr:to>
    <xdr:pic>
      <xdr:nvPicPr>
        <xdr:cNvPr id="411" name="Рисунок 410" descr="М 50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1828800" y="285102300"/>
          <a:ext cx="919592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501</xdr:row>
      <xdr:rowOff>9525</xdr:rowOff>
    </xdr:from>
    <xdr:to>
      <xdr:col>2</xdr:col>
      <xdr:colOff>884905</xdr:colOff>
      <xdr:row>501</xdr:row>
      <xdr:rowOff>1017525</xdr:rowOff>
    </xdr:to>
    <xdr:pic>
      <xdr:nvPicPr>
        <xdr:cNvPr id="412" name="Рисунок 411" descr="М 53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895475" y="288188400"/>
          <a:ext cx="780130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502</xdr:row>
      <xdr:rowOff>9525</xdr:rowOff>
    </xdr:from>
    <xdr:to>
      <xdr:col>2</xdr:col>
      <xdr:colOff>884905</xdr:colOff>
      <xdr:row>502</xdr:row>
      <xdr:rowOff>1017525</xdr:rowOff>
    </xdr:to>
    <xdr:pic>
      <xdr:nvPicPr>
        <xdr:cNvPr id="413" name="Рисунок 412" descr="М 53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895475" y="288188400"/>
          <a:ext cx="780130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503</xdr:row>
      <xdr:rowOff>9525</xdr:rowOff>
    </xdr:from>
    <xdr:to>
      <xdr:col>2</xdr:col>
      <xdr:colOff>884905</xdr:colOff>
      <xdr:row>503</xdr:row>
      <xdr:rowOff>1017525</xdr:rowOff>
    </xdr:to>
    <xdr:pic>
      <xdr:nvPicPr>
        <xdr:cNvPr id="414" name="Рисунок 413" descr="М 53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895475" y="288188400"/>
          <a:ext cx="780130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504</xdr:row>
      <xdr:rowOff>9525</xdr:rowOff>
    </xdr:from>
    <xdr:to>
      <xdr:col>2</xdr:col>
      <xdr:colOff>818243</xdr:colOff>
      <xdr:row>504</xdr:row>
      <xdr:rowOff>1017525</xdr:rowOff>
    </xdr:to>
    <xdr:pic>
      <xdr:nvPicPr>
        <xdr:cNvPr id="415" name="Рисунок 414" descr="М 54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1971676" y="291274500"/>
          <a:ext cx="63726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505</xdr:row>
      <xdr:rowOff>9525</xdr:rowOff>
    </xdr:from>
    <xdr:to>
      <xdr:col>2</xdr:col>
      <xdr:colOff>818243</xdr:colOff>
      <xdr:row>505</xdr:row>
      <xdr:rowOff>1017525</xdr:rowOff>
    </xdr:to>
    <xdr:pic>
      <xdr:nvPicPr>
        <xdr:cNvPr id="416" name="Рисунок 415" descr="М 54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1971676" y="291274500"/>
          <a:ext cx="63726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506</xdr:row>
      <xdr:rowOff>9525</xdr:rowOff>
    </xdr:from>
    <xdr:to>
      <xdr:col>2</xdr:col>
      <xdr:colOff>818243</xdr:colOff>
      <xdr:row>506</xdr:row>
      <xdr:rowOff>1017525</xdr:rowOff>
    </xdr:to>
    <xdr:pic>
      <xdr:nvPicPr>
        <xdr:cNvPr id="417" name="Рисунок 416" descr="М 54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1971676" y="291274500"/>
          <a:ext cx="63726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507</xdr:row>
      <xdr:rowOff>9525</xdr:rowOff>
    </xdr:from>
    <xdr:to>
      <xdr:col>2</xdr:col>
      <xdr:colOff>812677</xdr:colOff>
      <xdr:row>507</xdr:row>
      <xdr:rowOff>1017525</xdr:rowOff>
    </xdr:to>
    <xdr:pic>
      <xdr:nvPicPr>
        <xdr:cNvPr id="418" name="Рисунок 417" descr="М 55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1981200" y="294360600"/>
          <a:ext cx="62217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508</xdr:row>
      <xdr:rowOff>9525</xdr:rowOff>
    </xdr:from>
    <xdr:to>
      <xdr:col>2</xdr:col>
      <xdr:colOff>812677</xdr:colOff>
      <xdr:row>508</xdr:row>
      <xdr:rowOff>1017525</xdr:rowOff>
    </xdr:to>
    <xdr:pic>
      <xdr:nvPicPr>
        <xdr:cNvPr id="419" name="Рисунок 418" descr="М 55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1981200" y="294360600"/>
          <a:ext cx="62217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509</xdr:row>
      <xdr:rowOff>9525</xdr:rowOff>
    </xdr:from>
    <xdr:to>
      <xdr:col>2</xdr:col>
      <xdr:colOff>812677</xdr:colOff>
      <xdr:row>509</xdr:row>
      <xdr:rowOff>1017525</xdr:rowOff>
    </xdr:to>
    <xdr:pic>
      <xdr:nvPicPr>
        <xdr:cNvPr id="420" name="Рисунок 419" descr="М 55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1981200" y="294360600"/>
          <a:ext cx="62217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176</xdr:row>
      <xdr:rowOff>9525</xdr:rowOff>
    </xdr:from>
    <xdr:to>
      <xdr:col>2</xdr:col>
      <xdr:colOff>837102</xdr:colOff>
      <xdr:row>176</xdr:row>
      <xdr:rowOff>1017525</xdr:rowOff>
    </xdr:to>
    <xdr:pic>
      <xdr:nvPicPr>
        <xdr:cNvPr id="421" name="Рисунок 420" descr="А 119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1943101" y="299504100"/>
          <a:ext cx="684701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177</xdr:row>
      <xdr:rowOff>9525</xdr:rowOff>
    </xdr:from>
    <xdr:to>
      <xdr:col>2</xdr:col>
      <xdr:colOff>837102</xdr:colOff>
      <xdr:row>177</xdr:row>
      <xdr:rowOff>1017525</xdr:rowOff>
    </xdr:to>
    <xdr:pic>
      <xdr:nvPicPr>
        <xdr:cNvPr id="422" name="Рисунок 421" descr="А 119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1943101" y="299504100"/>
          <a:ext cx="684701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142876</xdr:colOff>
      <xdr:row>178</xdr:row>
      <xdr:rowOff>9525</xdr:rowOff>
    </xdr:from>
    <xdr:to>
      <xdr:col>2</xdr:col>
      <xdr:colOff>855671</xdr:colOff>
      <xdr:row>178</xdr:row>
      <xdr:rowOff>1017525</xdr:rowOff>
    </xdr:to>
    <xdr:pic>
      <xdr:nvPicPr>
        <xdr:cNvPr id="423" name="Рисунок 422" descr="А 124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1933576" y="301561500"/>
          <a:ext cx="71279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142876</xdr:colOff>
      <xdr:row>179</xdr:row>
      <xdr:rowOff>9525</xdr:rowOff>
    </xdr:from>
    <xdr:to>
      <xdr:col>2</xdr:col>
      <xdr:colOff>855671</xdr:colOff>
      <xdr:row>179</xdr:row>
      <xdr:rowOff>1017525</xdr:rowOff>
    </xdr:to>
    <xdr:pic>
      <xdr:nvPicPr>
        <xdr:cNvPr id="424" name="Рисунок 423" descr="А 124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1933576" y="301561500"/>
          <a:ext cx="71279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180</xdr:row>
      <xdr:rowOff>9525</xdr:rowOff>
    </xdr:from>
    <xdr:to>
      <xdr:col>2</xdr:col>
      <xdr:colOff>820118</xdr:colOff>
      <xdr:row>180</xdr:row>
      <xdr:rowOff>1017525</xdr:rowOff>
    </xdr:to>
    <xdr:pic>
      <xdr:nvPicPr>
        <xdr:cNvPr id="425" name="Рисунок 424" descr="А 127.jp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1962151" y="303618900"/>
          <a:ext cx="64866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181</xdr:row>
      <xdr:rowOff>9525</xdr:rowOff>
    </xdr:from>
    <xdr:to>
      <xdr:col>2</xdr:col>
      <xdr:colOff>820118</xdr:colOff>
      <xdr:row>181</xdr:row>
      <xdr:rowOff>1017525</xdr:rowOff>
    </xdr:to>
    <xdr:pic>
      <xdr:nvPicPr>
        <xdr:cNvPr id="426" name="Рисунок 425" descr="А 127.jp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1962151" y="303618900"/>
          <a:ext cx="64866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85726</xdr:colOff>
      <xdr:row>182</xdr:row>
      <xdr:rowOff>9525</xdr:rowOff>
    </xdr:from>
    <xdr:to>
      <xdr:col>2</xdr:col>
      <xdr:colOff>914061</xdr:colOff>
      <xdr:row>182</xdr:row>
      <xdr:rowOff>1017525</xdr:rowOff>
    </xdr:to>
    <xdr:pic>
      <xdr:nvPicPr>
        <xdr:cNvPr id="427" name="Рисунок 426" descr="А 128.jp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1876426" y="305676300"/>
          <a:ext cx="82833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85726</xdr:colOff>
      <xdr:row>183</xdr:row>
      <xdr:rowOff>9525</xdr:rowOff>
    </xdr:from>
    <xdr:to>
      <xdr:col>2</xdr:col>
      <xdr:colOff>914061</xdr:colOff>
      <xdr:row>183</xdr:row>
      <xdr:rowOff>1017525</xdr:rowOff>
    </xdr:to>
    <xdr:pic>
      <xdr:nvPicPr>
        <xdr:cNvPr id="428" name="Рисунок 427" descr="А 128.jp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1876426" y="305676300"/>
          <a:ext cx="82833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184</xdr:row>
      <xdr:rowOff>9525</xdr:rowOff>
    </xdr:from>
    <xdr:to>
      <xdr:col>2</xdr:col>
      <xdr:colOff>846272</xdr:colOff>
      <xdr:row>184</xdr:row>
      <xdr:rowOff>1017525</xdr:rowOff>
    </xdr:to>
    <xdr:pic>
      <xdr:nvPicPr>
        <xdr:cNvPr id="429" name="Рисунок 428" descr="Аж 15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1943101" y="307733700"/>
          <a:ext cx="693871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185</xdr:row>
      <xdr:rowOff>9525</xdr:rowOff>
    </xdr:from>
    <xdr:to>
      <xdr:col>2</xdr:col>
      <xdr:colOff>846272</xdr:colOff>
      <xdr:row>185</xdr:row>
      <xdr:rowOff>1017525</xdr:rowOff>
    </xdr:to>
    <xdr:pic>
      <xdr:nvPicPr>
        <xdr:cNvPr id="430" name="Рисунок 429" descr="Аж 15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1943101" y="307733700"/>
          <a:ext cx="693871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186</xdr:row>
      <xdr:rowOff>28576</xdr:rowOff>
    </xdr:from>
    <xdr:to>
      <xdr:col>2</xdr:col>
      <xdr:colOff>980250</xdr:colOff>
      <xdr:row>186</xdr:row>
      <xdr:rowOff>987153</xdr:rowOff>
    </xdr:to>
    <xdr:pic>
      <xdr:nvPicPr>
        <xdr:cNvPr id="431" name="Рисунок 430" descr="Аж 17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1809750" y="309810151"/>
          <a:ext cx="961200" cy="958577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187</xdr:row>
      <xdr:rowOff>28576</xdr:rowOff>
    </xdr:from>
    <xdr:to>
      <xdr:col>2</xdr:col>
      <xdr:colOff>980250</xdr:colOff>
      <xdr:row>187</xdr:row>
      <xdr:rowOff>987153</xdr:rowOff>
    </xdr:to>
    <xdr:pic>
      <xdr:nvPicPr>
        <xdr:cNvPr id="432" name="Рисунок 431" descr="Аж 17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1809750" y="309810151"/>
          <a:ext cx="961200" cy="958577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188</xdr:row>
      <xdr:rowOff>9525</xdr:rowOff>
    </xdr:from>
    <xdr:to>
      <xdr:col>2</xdr:col>
      <xdr:colOff>950240</xdr:colOff>
      <xdr:row>188</xdr:row>
      <xdr:rowOff>1017525</xdr:rowOff>
    </xdr:to>
    <xdr:pic>
      <xdr:nvPicPr>
        <xdr:cNvPr id="433" name="Рисунок 432" descr="В 132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1847850" y="311848500"/>
          <a:ext cx="893090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189</xdr:row>
      <xdr:rowOff>9525</xdr:rowOff>
    </xdr:from>
    <xdr:to>
      <xdr:col>2</xdr:col>
      <xdr:colOff>950240</xdr:colOff>
      <xdr:row>189</xdr:row>
      <xdr:rowOff>1017525</xdr:rowOff>
    </xdr:to>
    <xdr:pic>
      <xdr:nvPicPr>
        <xdr:cNvPr id="434" name="Рисунок 433" descr="В 132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1847850" y="311848500"/>
          <a:ext cx="893090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190</xdr:row>
      <xdr:rowOff>9525</xdr:rowOff>
    </xdr:from>
    <xdr:to>
      <xdr:col>2</xdr:col>
      <xdr:colOff>893847</xdr:colOff>
      <xdr:row>190</xdr:row>
      <xdr:rowOff>1017525</xdr:rowOff>
    </xdr:to>
    <xdr:pic>
      <xdr:nvPicPr>
        <xdr:cNvPr id="435" name="Рисунок 434" descr="В 137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1895475" y="313905900"/>
          <a:ext cx="789072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191</xdr:row>
      <xdr:rowOff>9525</xdr:rowOff>
    </xdr:from>
    <xdr:to>
      <xdr:col>2</xdr:col>
      <xdr:colOff>893847</xdr:colOff>
      <xdr:row>191</xdr:row>
      <xdr:rowOff>1017525</xdr:rowOff>
    </xdr:to>
    <xdr:pic>
      <xdr:nvPicPr>
        <xdr:cNvPr id="436" name="Рисунок 435" descr="В 137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1895475" y="313905900"/>
          <a:ext cx="789072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47626</xdr:colOff>
      <xdr:row>192</xdr:row>
      <xdr:rowOff>9525</xdr:rowOff>
    </xdr:from>
    <xdr:to>
      <xdr:col>2</xdr:col>
      <xdr:colOff>953137</xdr:colOff>
      <xdr:row>192</xdr:row>
      <xdr:rowOff>1017525</xdr:rowOff>
    </xdr:to>
    <xdr:pic>
      <xdr:nvPicPr>
        <xdr:cNvPr id="438" name="Рисунок 437" descr="В 138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1838326" y="315963300"/>
          <a:ext cx="905511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47626</xdr:colOff>
      <xdr:row>193</xdr:row>
      <xdr:rowOff>9525</xdr:rowOff>
    </xdr:from>
    <xdr:to>
      <xdr:col>2</xdr:col>
      <xdr:colOff>953137</xdr:colOff>
      <xdr:row>193</xdr:row>
      <xdr:rowOff>1017525</xdr:rowOff>
    </xdr:to>
    <xdr:pic>
      <xdr:nvPicPr>
        <xdr:cNvPr id="439" name="Рисунок 438" descr="В 138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1838326" y="315963300"/>
          <a:ext cx="905511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194</xdr:row>
      <xdr:rowOff>9525</xdr:rowOff>
    </xdr:from>
    <xdr:to>
      <xdr:col>2</xdr:col>
      <xdr:colOff>945812</xdr:colOff>
      <xdr:row>194</xdr:row>
      <xdr:rowOff>1017525</xdr:rowOff>
    </xdr:to>
    <xdr:pic>
      <xdr:nvPicPr>
        <xdr:cNvPr id="440" name="Рисунок 439" descr="В 140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1847850" y="318020700"/>
          <a:ext cx="888662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195</xdr:row>
      <xdr:rowOff>9525</xdr:rowOff>
    </xdr:from>
    <xdr:to>
      <xdr:col>2</xdr:col>
      <xdr:colOff>945812</xdr:colOff>
      <xdr:row>195</xdr:row>
      <xdr:rowOff>1017525</xdr:rowOff>
    </xdr:to>
    <xdr:pic>
      <xdr:nvPicPr>
        <xdr:cNvPr id="441" name="Рисунок 440" descr="В 140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1847850" y="318020700"/>
          <a:ext cx="888662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196</xdr:row>
      <xdr:rowOff>9525</xdr:rowOff>
    </xdr:from>
    <xdr:to>
      <xdr:col>2</xdr:col>
      <xdr:colOff>923504</xdr:colOff>
      <xdr:row>196</xdr:row>
      <xdr:rowOff>1017525</xdr:rowOff>
    </xdr:to>
    <xdr:pic>
      <xdr:nvPicPr>
        <xdr:cNvPr id="442" name="Рисунок 441" descr="В 149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1866900" y="320078100"/>
          <a:ext cx="847304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197</xdr:row>
      <xdr:rowOff>9525</xdr:rowOff>
    </xdr:from>
    <xdr:to>
      <xdr:col>2</xdr:col>
      <xdr:colOff>923504</xdr:colOff>
      <xdr:row>197</xdr:row>
      <xdr:rowOff>1017525</xdr:rowOff>
    </xdr:to>
    <xdr:pic>
      <xdr:nvPicPr>
        <xdr:cNvPr id="443" name="Рисунок 442" descr="В 149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1866900" y="320078100"/>
          <a:ext cx="847304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198</xdr:row>
      <xdr:rowOff>66676</xdr:rowOff>
    </xdr:from>
    <xdr:to>
      <xdr:col>2</xdr:col>
      <xdr:colOff>980250</xdr:colOff>
      <xdr:row>198</xdr:row>
      <xdr:rowOff>960149</xdr:rowOff>
    </xdr:to>
    <xdr:pic>
      <xdr:nvPicPr>
        <xdr:cNvPr id="444" name="Рисунок 443" descr="В 150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1809750" y="322192651"/>
          <a:ext cx="961200" cy="893473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199</xdr:row>
      <xdr:rowOff>66676</xdr:rowOff>
    </xdr:from>
    <xdr:to>
      <xdr:col>2</xdr:col>
      <xdr:colOff>980250</xdr:colOff>
      <xdr:row>199</xdr:row>
      <xdr:rowOff>960149</xdr:rowOff>
    </xdr:to>
    <xdr:pic>
      <xdr:nvPicPr>
        <xdr:cNvPr id="445" name="Рисунок 444" descr="В 150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1809750" y="322192651"/>
          <a:ext cx="961200" cy="893473"/>
        </a:xfrm>
        <a:prstGeom prst="rect">
          <a:avLst/>
        </a:prstGeom>
      </xdr:spPr>
    </xdr:pic>
    <xdr:clientData/>
  </xdr:twoCellAnchor>
  <xdr:twoCellAnchor editAs="oneCell">
    <xdr:from>
      <xdr:col>2</xdr:col>
      <xdr:colOff>57151</xdr:colOff>
      <xdr:row>200</xdr:row>
      <xdr:rowOff>9526</xdr:rowOff>
    </xdr:from>
    <xdr:to>
      <xdr:col>2</xdr:col>
      <xdr:colOff>946108</xdr:colOff>
      <xdr:row>200</xdr:row>
      <xdr:rowOff>1017526</xdr:rowOff>
    </xdr:to>
    <xdr:pic>
      <xdr:nvPicPr>
        <xdr:cNvPr id="446" name="Рисунок 445" descr="Г 2.jp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1847851" y="324192901"/>
          <a:ext cx="88895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57151</xdr:colOff>
      <xdr:row>201</xdr:row>
      <xdr:rowOff>9526</xdr:rowOff>
    </xdr:from>
    <xdr:to>
      <xdr:col>2</xdr:col>
      <xdr:colOff>946108</xdr:colOff>
      <xdr:row>201</xdr:row>
      <xdr:rowOff>1017526</xdr:rowOff>
    </xdr:to>
    <xdr:pic>
      <xdr:nvPicPr>
        <xdr:cNvPr id="447" name="Рисунок 446" descr="Г 2.jp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1847851" y="324192901"/>
          <a:ext cx="88895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142876</xdr:colOff>
      <xdr:row>202</xdr:row>
      <xdr:rowOff>9525</xdr:rowOff>
    </xdr:from>
    <xdr:to>
      <xdr:col>2</xdr:col>
      <xdr:colOff>839451</xdr:colOff>
      <xdr:row>202</xdr:row>
      <xdr:rowOff>1017525</xdr:rowOff>
    </xdr:to>
    <xdr:pic>
      <xdr:nvPicPr>
        <xdr:cNvPr id="448" name="Рисунок 447" descr="Г 27 (нов)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1933576" y="326250300"/>
          <a:ext cx="69657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142876</xdr:colOff>
      <xdr:row>203</xdr:row>
      <xdr:rowOff>9525</xdr:rowOff>
    </xdr:from>
    <xdr:to>
      <xdr:col>2</xdr:col>
      <xdr:colOff>839451</xdr:colOff>
      <xdr:row>203</xdr:row>
      <xdr:rowOff>1017525</xdr:rowOff>
    </xdr:to>
    <xdr:pic>
      <xdr:nvPicPr>
        <xdr:cNvPr id="449" name="Рисунок 448" descr="Г 27 (нов)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1933576" y="326250300"/>
          <a:ext cx="69657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204</xdr:row>
      <xdr:rowOff>9525</xdr:rowOff>
    </xdr:from>
    <xdr:to>
      <xdr:col>2</xdr:col>
      <xdr:colOff>856785</xdr:colOff>
      <xdr:row>204</xdr:row>
      <xdr:rowOff>1017525</xdr:rowOff>
    </xdr:to>
    <xdr:pic>
      <xdr:nvPicPr>
        <xdr:cNvPr id="450" name="Рисунок 449" descr="Г 28.jpg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1924050" y="328307700"/>
          <a:ext cx="72343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205</xdr:row>
      <xdr:rowOff>9525</xdr:rowOff>
    </xdr:from>
    <xdr:to>
      <xdr:col>2</xdr:col>
      <xdr:colOff>856785</xdr:colOff>
      <xdr:row>205</xdr:row>
      <xdr:rowOff>1017525</xdr:rowOff>
    </xdr:to>
    <xdr:pic>
      <xdr:nvPicPr>
        <xdr:cNvPr id="451" name="Рисунок 450" descr="Г 28.jpg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1924050" y="328307700"/>
          <a:ext cx="72343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206</xdr:row>
      <xdr:rowOff>9525</xdr:rowOff>
    </xdr:from>
    <xdr:to>
      <xdr:col>2</xdr:col>
      <xdr:colOff>956286</xdr:colOff>
      <xdr:row>206</xdr:row>
      <xdr:rowOff>1017525</xdr:rowOff>
    </xdr:to>
    <xdr:pic>
      <xdr:nvPicPr>
        <xdr:cNvPr id="452" name="Рисунок 451" descr="Г 29.jpg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1828800" y="330365100"/>
          <a:ext cx="91818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207</xdr:row>
      <xdr:rowOff>9525</xdr:rowOff>
    </xdr:from>
    <xdr:to>
      <xdr:col>2</xdr:col>
      <xdr:colOff>956286</xdr:colOff>
      <xdr:row>207</xdr:row>
      <xdr:rowOff>1017525</xdr:rowOff>
    </xdr:to>
    <xdr:pic>
      <xdr:nvPicPr>
        <xdr:cNvPr id="453" name="Рисунок 452" descr="Г 29.jpg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1828800" y="330365100"/>
          <a:ext cx="91818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208</xdr:row>
      <xdr:rowOff>9525</xdr:rowOff>
    </xdr:from>
    <xdr:to>
      <xdr:col>2</xdr:col>
      <xdr:colOff>986837</xdr:colOff>
      <xdr:row>208</xdr:row>
      <xdr:rowOff>1017525</xdr:rowOff>
    </xdr:to>
    <xdr:pic>
      <xdr:nvPicPr>
        <xdr:cNvPr id="454" name="Рисунок 453" descr="Г 42.jpg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1809750" y="332422500"/>
          <a:ext cx="96778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209</xdr:row>
      <xdr:rowOff>9525</xdr:rowOff>
    </xdr:from>
    <xdr:to>
      <xdr:col>2</xdr:col>
      <xdr:colOff>986837</xdr:colOff>
      <xdr:row>209</xdr:row>
      <xdr:rowOff>1017525</xdr:rowOff>
    </xdr:to>
    <xdr:pic>
      <xdr:nvPicPr>
        <xdr:cNvPr id="455" name="Рисунок 454" descr="Г 42.jpg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1809750" y="333451200"/>
          <a:ext cx="96778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210</xdr:row>
      <xdr:rowOff>9525</xdr:rowOff>
    </xdr:from>
    <xdr:to>
      <xdr:col>2</xdr:col>
      <xdr:colOff>977312</xdr:colOff>
      <xdr:row>210</xdr:row>
      <xdr:rowOff>1017525</xdr:rowOff>
    </xdr:to>
    <xdr:pic>
      <xdr:nvPicPr>
        <xdr:cNvPr id="456" name="Рисунок 455" descr="Г 43.jpg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1800225" y="334479900"/>
          <a:ext cx="96778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211</xdr:row>
      <xdr:rowOff>9525</xdr:rowOff>
    </xdr:from>
    <xdr:to>
      <xdr:col>2</xdr:col>
      <xdr:colOff>977312</xdr:colOff>
      <xdr:row>211</xdr:row>
      <xdr:rowOff>1017525</xdr:rowOff>
    </xdr:to>
    <xdr:pic>
      <xdr:nvPicPr>
        <xdr:cNvPr id="457" name="Рисунок 456" descr="Г 43.jpg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1800225" y="334479900"/>
          <a:ext cx="96778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85726</xdr:colOff>
      <xdr:row>212</xdr:row>
      <xdr:rowOff>9525</xdr:rowOff>
    </xdr:from>
    <xdr:to>
      <xdr:col>2</xdr:col>
      <xdr:colOff>916425</xdr:colOff>
      <xdr:row>212</xdr:row>
      <xdr:rowOff>1017525</xdr:rowOff>
    </xdr:to>
    <xdr:pic>
      <xdr:nvPicPr>
        <xdr:cNvPr id="458" name="Рисунок 457" descr="Г 48.jpg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1876426" y="336537300"/>
          <a:ext cx="830699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85726</xdr:colOff>
      <xdr:row>213</xdr:row>
      <xdr:rowOff>9525</xdr:rowOff>
    </xdr:from>
    <xdr:to>
      <xdr:col>2</xdr:col>
      <xdr:colOff>916425</xdr:colOff>
      <xdr:row>213</xdr:row>
      <xdr:rowOff>1017525</xdr:rowOff>
    </xdr:to>
    <xdr:pic>
      <xdr:nvPicPr>
        <xdr:cNvPr id="459" name="Рисунок 458" descr="Г 48.jpg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1876426" y="336537300"/>
          <a:ext cx="830699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214</xdr:row>
      <xdr:rowOff>9525</xdr:rowOff>
    </xdr:from>
    <xdr:to>
      <xdr:col>2</xdr:col>
      <xdr:colOff>990147</xdr:colOff>
      <xdr:row>214</xdr:row>
      <xdr:rowOff>1017525</xdr:rowOff>
    </xdr:to>
    <xdr:pic>
      <xdr:nvPicPr>
        <xdr:cNvPr id="461" name="Рисунок 460" descr="Г 47.jpg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1800225" y="338594700"/>
          <a:ext cx="980622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215</xdr:row>
      <xdr:rowOff>9525</xdr:rowOff>
    </xdr:from>
    <xdr:to>
      <xdr:col>2</xdr:col>
      <xdr:colOff>990147</xdr:colOff>
      <xdr:row>215</xdr:row>
      <xdr:rowOff>1017525</xdr:rowOff>
    </xdr:to>
    <xdr:pic>
      <xdr:nvPicPr>
        <xdr:cNvPr id="462" name="Рисунок 461" descr="Г 47.jpg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1800225" y="338594700"/>
          <a:ext cx="980622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216</xdr:row>
      <xdr:rowOff>9525</xdr:rowOff>
    </xdr:from>
    <xdr:to>
      <xdr:col>2</xdr:col>
      <xdr:colOff>854124</xdr:colOff>
      <xdr:row>216</xdr:row>
      <xdr:rowOff>1017525</xdr:rowOff>
    </xdr:to>
    <xdr:pic>
      <xdr:nvPicPr>
        <xdr:cNvPr id="463" name="Рисунок 462" descr="г 52 (нов).jpg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1924050" y="340652100"/>
          <a:ext cx="720774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217</xdr:row>
      <xdr:rowOff>9525</xdr:rowOff>
    </xdr:from>
    <xdr:to>
      <xdr:col>2</xdr:col>
      <xdr:colOff>854124</xdr:colOff>
      <xdr:row>217</xdr:row>
      <xdr:rowOff>1017525</xdr:rowOff>
    </xdr:to>
    <xdr:pic>
      <xdr:nvPicPr>
        <xdr:cNvPr id="464" name="Рисунок 463" descr="г 52 (нов).jpg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1924050" y="340652100"/>
          <a:ext cx="720774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218</xdr:row>
      <xdr:rowOff>9525</xdr:rowOff>
    </xdr:from>
    <xdr:to>
      <xdr:col>2</xdr:col>
      <xdr:colOff>954935</xdr:colOff>
      <xdr:row>218</xdr:row>
      <xdr:rowOff>1017525</xdr:rowOff>
    </xdr:to>
    <xdr:pic>
      <xdr:nvPicPr>
        <xdr:cNvPr id="465" name="Рисунок 464" descr="Г 55.jpg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1819275" y="342709500"/>
          <a:ext cx="926360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219</xdr:row>
      <xdr:rowOff>9525</xdr:rowOff>
    </xdr:from>
    <xdr:to>
      <xdr:col>2</xdr:col>
      <xdr:colOff>954935</xdr:colOff>
      <xdr:row>219</xdr:row>
      <xdr:rowOff>1017525</xdr:rowOff>
    </xdr:to>
    <xdr:pic>
      <xdr:nvPicPr>
        <xdr:cNvPr id="466" name="Рисунок 465" descr="Г 55.jpg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1819275" y="342709500"/>
          <a:ext cx="926360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220</xdr:row>
      <xdr:rowOff>9525</xdr:rowOff>
    </xdr:from>
    <xdr:to>
      <xdr:col>2</xdr:col>
      <xdr:colOff>966589</xdr:colOff>
      <xdr:row>220</xdr:row>
      <xdr:rowOff>1017525</xdr:rowOff>
    </xdr:to>
    <xdr:pic>
      <xdr:nvPicPr>
        <xdr:cNvPr id="467" name="Рисунок 466" descr="Г 57.jpg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1809750" y="344766900"/>
          <a:ext cx="947539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221</xdr:row>
      <xdr:rowOff>9525</xdr:rowOff>
    </xdr:from>
    <xdr:to>
      <xdr:col>2</xdr:col>
      <xdr:colOff>966589</xdr:colOff>
      <xdr:row>221</xdr:row>
      <xdr:rowOff>1017525</xdr:rowOff>
    </xdr:to>
    <xdr:pic>
      <xdr:nvPicPr>
        <xdr:cNvPr id="468" name="Рисунок 467" descr="Г 57.jpg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1809750" y="344766900"/>
          <a:ext cx="947539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222</xdr:row>
      <xdr:rowOff>47626</xdr:rowOff>
    </xdr:from>
    <xdr:to>
      <xdr:col>2</xdr:col>
      <xdr:colOff>980250</xdr:colOff>
      <xdr:row>222</xdr:row>
      <xdr:rowOff>970997</xdr:rowOff>
    </xdr:to>
    <xdr:pic>
      <xdr:nvPicPr>
        <xdr:cNvPr id="469" name="Рисунок 468" descr="Г 67 (нов).jpg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1809750" y="346862401"/>
          <a:ext cx="961200" cy="923371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223</xdr:row>
      <xdr:rowOff>47626</xdr:rowOff>
    </xdr:from>
    <xdr:to>
      <xdr:col>2</xdr:col>
      <xdr:colOff>980250</xdr:colOff>
      <xdr:row>223</xdr:row>
      <xdr:rowOff>970997</xdr:rowOff>
    </xdr:to>
    <xdr:pic>
      <xdr:nvPicPr>
        <xdr:cNvPr id="470" name="Рисунок 469" descr="Г 67 (нов).jpg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1809750" y="346862401"/>
          <a:ext cx="961200" cy="923371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224</xdr:row>
      <xdr:rowOff>9525</xdr:rowOff>
    </xdr:from>
    <xdr:to>
      <xdr:col>2</xdr:col>
      <xdr:colOff>936424</xdr:colOff>
      <xdr:row>224</xdr:row>
      <xdr:rowOff>1017525</xdr:rowOff>
    </xdr:to>
    <xdr:pic>
      <xdr:nvPicPr>
        <xdr:cNvPr id="471" name="Рисунок 470" descr="Г 71.jpg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1847850" y="348881700"/>
          <a:ext cx="879274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225</xdr:row>
      <xdr:rowOff>9525</xdr:rowOff>
    </xdr:from>
    <xdr:to>
      <xdr:col>2</xdr:col>
      <xdr:colOff>936424</xdr:colOff>
      <xdr:row>225</xdr:row>
      <xdr:rowOff>1017525</xdr:rowOff>
    </xdr:to>
    <xdr:pic>
      <xdr:nvPicPr>
        <xdr:cNvPr id="472" name="Рисунок 471" descr="Г 71.jpg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1847850" y="348881700"/>
          <a:ext cx="879274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226</xdr:row>
      <xdr:rowOff>28575</xdr:rowOff>
    </xdr:from>
    <xdr:to>
      <xdr:col>2</xdr:col>
      <xdr:colOff>980250</xdr:colOff>
      <xdr:row>226</xdr:row>
      <xdr:rowOff>993325</xdr:rowOff>
    </xdr:to>
    <xdr:pic>
      <xdr:nvPicPr>
        <xdr:cNvPr id="473" name="Рисунок 472" descr="Г 73.jpg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1809750" y="350958150"/>
          <a:ext cx="961200" cy="96475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227</xdr:row>
      <xdr:rowOff>28575</xdr:rowOff>
    </xdr:from>
    <xdr:to>
      <xdr:col>2</xdr:col>
      <xdr:colOff>980250</xdr:colOff>
      <xdr:row>227</xdr:row>
      <xdr:rowOff>993325</xdr:rowOff>
    </xdr:to>
    <xdr:pic>
      <xdr:nvPicPr>
        <xdr:cNvPr id="474" name="Рисунок 473" descr="Г 73.jpg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1809750" y="350958150"/>
          <a:ext cx="961200" cy="96475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228</xdr:row>
      <xdr:rowOff>9525</xdr:rowOff>
    </xdr:from>
    <xdr:to>
      <xdr:col>2</xdr:col>
      <xdr:colOff>954023</xdr:colOff>
      <xdr:row>228</xdr:row>
      <xdr:rowOff>1017525</xdr:rowOff>
    </xdr:to>
    <xdr:pic>
      <xdr:nvPicPr>
        <xdr:cNvPr id="475" name="Рисунок 474" descr="Г 74.jpg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1819275" y="352996500"/>
          <a:ext cx="925448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229</xdr:row>
      <xdr:rowOff>9525</xdr:rowOff>
    </xdr:from>
    <xdr:to>
      <xdr:col>2</xdr:col>
      <xdr:colOff>954023</xdr:colOff>
      <xdr:row>229</xdr:row>
      <xdr:rowOff>1017525</xdr:rowOff>
    </xdr:to>
    <xdr:pic>
      <xdr:nvPicPr>
        <xdr:cNvPr id="476" name="Рисунок 475" descr="Г 74.jpg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1819275" y="352996500"/>
          <a:ext cx="925448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230</xdr:row>
      <xdr:rowOff>9525</xdr:rowOff>
    </xdr:from>
    <xdr:to>
      <xdr:col>2</xdr:col>
      <xdr:colOff>868480</xdr:colOff>
      <xdr:row>230</xdr:row>
      <xdr:rowOff>1017525</xdr:rowOff>
    </xdr:to>
    <xdr:pic>
      <xdr:nvPicPr>
        <xdr:cNvPr id="477" name="Рисунок 476" descr="Г 76.jpg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1914525" y="355053900"/>
          <a:ext cx="74465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231</xdr:row>
      <xdr:rowOff>9525</xdr:rowOff>
    </xdr:from>
    <xdr:to>
      <xdr:col>2</xdr:col>
      <xdr:colOff>868480</xdr:colOff>
      <xdr:row>231</xdr:row>
      <xdr:rowOff>1017525</xdr:rowOff>
    </xdr:to>
    <xdr:pic>
      <xdr:nvPicPr>
        <xdr:cNvPr id="478" name="Рисунок 477" descr="Г 76.jpg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1914525" y="355053900"/>
          <a:ext cx="74465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232</xdr:row>
      <xdr:rowOff>9525</xdr:rowOff>
    </xdr:from>
    <xdr:to>
      <xdr:col>2</xdr:col>
      <xdr:colOff>834078</xdr:colOff>
      <xdr:row>232</xdr:row>
      <xdr:rowOff>1017525</xdr:rowOff>
    </xdr:to>
    <xdr:pic>
      <xdr:nvPicPr>
        <xdr:cNvPr id="479" name="Рисунок 478" descr="Г 78.jpg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1943101" y="357111300"/>
          <a:ext cx="68167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233</xdr:row>
      <xdr:rowOff>9525</xdr:rowOff>
    </xdr:from>
    <xdr:to>
      <xdr:col>2</xdr:col>
      <xdr:colOff>834078</xdr:colOff>
      <xdr:row>233</xdr:row>
      <xdr:rowOff>1017525</xdr:rowOff>
    </xdr:to>
    <xdr:pic>
      <xdr:nvPicPr>
        <xdr:cNvPr id="480" name="Рисунок 479" descr="Г 78.jpg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1943101" y="357111300"/>
          <a:ext cx="68167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234</xdr:row>
      <xdr:rowOff>9525</xdr:rowOff>
    </xdr:from>
    <xdr:to>
      <xdr:col>2</xdr:col>
      <xdr:colOff>947820</xdr:colOff>
      <xdr:row>234</xdr:row>
      <xdr:rowOff>1017525</xdr:rowOff>
    </xdr:to>
    <xdr:pic>
      <xdr:nvPicPr>
        <xdr:cNvPr id="481" name="Рисунок 480" descr="Г 79.jpg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1828800" y="359168700"/>
          <a:ext cx="909720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235</xdr:row>
      <xdr:rowOff>9525</xdr:rowOff>
    </xdr:from>
    <xdr:to>
      <xdr:col>2</xdr:col>
      <xdr:colOff>947820</xdr:colOff>
      <xdr:row>235</xdr:row>
      <xdr:rowOff>1017525</xdr:rowOff>
    </xdr:to>
    <xdr:pic>
      <xdr:nvPicPr>
        <xdr:cNvPr id="482" name="Рисунок 481" descr="Г 79.jpg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1828800" y="359168700"/>
          <a:ext cx="909720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145</xdr:row>
      <xdr:rowOff>190500</xdr:rowOff>
    </xdr:from>
    <xdr:to>
      <xdr:col>2</xdr:col>
      <xdr:colOff>981075</xdr:colOff>
      <xdr:row>145</xdr:row>
      <xdr:rowOff>838200</xdr:rowOff>
    </xdr:to>
    <xdr:pic>
      <xdr:nvPicPr>
        <xdr:cNvPr id="386" name="Рисунок 451" descr="22.jp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114425" y="199901175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448</xdr:row>
      <xdr:rowOff>9525</xdr:rowOff>
    </xdr:from>
    <xdr:to>
      <xdr:col>2</xdr:col>
      <xdr:colOff>838200</xdr:colOff>
      <xdr:row>448</xdr:row>
      <xdr:rowOff>1009650</xdr:rowOff>
    </xdr:to>
    <xdr:pic>
      <xdr:nvPicPr>
        <xdr:cNvPr id="387" name="Рисунок 95" descr="Трусы гладкие цветные.jpg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066800" y="2542413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161926</xdr:colOff>
      <xdr:row>450</xdr:row>
      <xdr:rowOff>9526</xdr:rowOff>
    </xdr:from>
    <xdr:to>
      <xdr:col>2</xdr:col>
      <xdr:colOff>827926</xdr:colOff>
      <xdr:row>450</xdr:row>
      <xdr:rowOff>1006601</xdr:rowOff>
    </xdr:to>
    <xdr:pic>
      <xdr:nvPicPr>
        <xdr:cNvPr id="388" name="Рисунок 387" descr="Трусы стрейч черные в горох.jpg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057276" y="256298701"/>
          <a:ext cx="666000" cy="997075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409</xdr:row>
      <xdr:rowOff>9525</xdr:rowOff>
    </xdr:from>
    <xdr:to>
      <xdr:col>2</xdr:col>
      <xdr:colOff>838200</xdr:colOff>
      <xdr:row>409</xdr:row>
      <xdr:rowOff>1019175</xdr:rowOff>
    </xdr:to>
    <xdr:pic>
      <xdr:nvPicPr>
        <xdr:cNvPr id="389" name="Рисунок 46" descr="600.jpg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057275" y="3766566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410</xdr:row>
      <xdr:rowOff>9525</xdr:rowOff>
    </xdr:from>
    <xdr:to>
      <xdr:col>2</xdr:col>
      <xdr:colOff>838200</xdr:colOff>
      <xdr:row>410</xdr:row>
      <xdr:rowOff>1019175</xdr:rowOff>
    </xdr:to>
    <xdr:pic>
      <xdr:nvPicPr>
        <xdr:cNvPr id="390" name="Рисунок 46" descr="600.jpg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057275" y="3766566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337</xdr:row>
      <xdr:rowOff>28574</xdr:rowOff>
    </xdr:from>
    <xdr:to>
      <xdr:col>2</xdr:col>
      <xdr:colOff>752475</xdr:colOff>
      <xdr:row>337</xdr:row>
      <xdr:rowOff>1000513</xdr:rowOff>
    </xdr:to>
    <xdr:pic>
      <xdr:nvPicPr>
        <xdr:cNvPr id="460" name="Рисунок 459" descr="thumb_medium_cccf98b50700f469aaac037f9d88f8f6.jpg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171575" y="336965924"/>
          <a:ext cx="476250" cy="971939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338</xdr:row>
      <xdr:rowOff>28574</xdr:rowOff>
    </xdr:from>
    <xdr:to>
      <xdr:col>2</xdr:col>
      <xdr:colOff>752475</xdr:colOff>
      <xdr:row>338</xdr:row>
      <xdr:rowOff>1000513</xdr:rowOff>
    </xdr:to>
    <xdr:pic>
      <xdr:nvPicPr>
        <xdr:cNvPr id="483" name="Рисунок 482" descr="thumb_medium_cccf98b50700f469aaac037f9d88f8f6.jpg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171575" y="337994624"/>
          <a:ext cx="476250" cy="971939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339</xdr:row>
      <xdr:rowOff>28574</xdr:rowOff>
    </xdr:from>
    <xdr:to>
      <xdr:col>2</xdr:col>
      <xdr:colOff>752475</xdr:colOff>
      <xdr:row>339</xdr:row>
      <xdr:rowOff>1000513</xdr:rowOff>
    </xdr:to>
    <xdr:pic>
      <xdr:nvPicPr>
        <xdr:cNvPr id="484" name="Рисунок 483" descr="thumb_medium_cccf98b50700f469aaac037f9d88f8f6.jpg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171575" y="339023324"/>
          <a:ext cx="476250" cy="971939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340</xdr:row>
      <xdr:rowOff>28574</xdr:rowOff>
    </xdr:from>
    <xdr:to>
      <xdr:col>2</xdr:col>
      <xdr:colOff>752475</xdr:colOff>
      <xdr:row>340</xdr:row>
      <xdr:rowOff>1000513</xdr:rowOff>
    </xdr:to>
    <xdr:pic>
      <xdr:nvPicPr>
        <xdr:cNvPr id="485" name="Рисунок 484" descr="thumb_medium_cccf98b50700f469aaac037f9d88f8f6.jpg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171575" y="340052024"/>
          <a:ext cx="476250" cy="971939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341</xdr:row>
      <xdr:rowOff>28574</xdr:rowOff>
    </xdr:from>
    <xdr:to>
      <xdr:col>2</xdr:col>
      <xdr:colOff>752475</xdr:colOff>
      <xdr:row>341</xdr:row>
      <xdr:rowOff>1000513</xdr:rowOff>
    </xdr:to>
    <xdr:pic>
      <xdr:nvPicPr>
        <xdr:cNvPr id="486" name="Рисунок 485" descr="thumb_medium_cccf98b50700f469aaac037f9d88f8f6.jpg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171575" y="341080724"/>
          <a:ext cx="476250" cy="971939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342</xdr:row>
      <xdr:rowOff>28574</xdr:rowOff>
    </xdr:from>
    <xdr:to>
      <xdr:col>2</xdr:col>
      <xdr:colOff>752475</xdr:colOff>
      <xdr:row>342</xdr:row>
      <xdr:rowOff>1000513</xdr:rowOff>
    </xdr:to>
    <xdr:pic>
      <xdr:nvPicPr>
        <xdr:cNvPr id="487" name="Рисунок 486" descr="thumb_medium_cccf98b50700f469aaac037f9d88f8f6.jpg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171575" y="342109424"/>
          <a:ext cx="476250" cy="971939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343</xdr:row>
      <xdr:rowOff>28574</xdr:rowOff>
    </xdr:from>
    <xdr:to>
      <xdr:col>2</xdr:col>
      <xdr:colOff>752475</xdr:colOff>
      <xdr:row>343</xdr:row>
      <xdr:rowOff>1000513</xdr:rowOff>
    </xdr:to>
    <xdr:pic>
      <xdr:nvPicPr>
        <xdr:cNvPr id="488" name="Рисунок 487" descr="thumb_medium_cccf98b50700f469aaac037f9d88f8f6.jpg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171575" y="343138124"/>
          <a:ext cx="476250" cy="971939"/>
        </a:xfrm>
        <a:prstGeom prst="rect">
          <a:avLst/>
        </a:prstGeom>
      </xdr:spPr>
    </xdr:pic>
    <xdr:clientData/>
  </xdr:twoCellAnchor>
  <xdr:twoCellAnchor editAs="oneCell">
    <xdr:from>
      <xdr:col>2</xdr:col>
      <xdr:colOff>304799</xdr:colOff>
      <xdr:row>650</xdr:row>
      <xdr:rowOff>38099</xdr:rowOff>
    </xdr:from>
    <xdr:to>
      <xdr:col>2</xdr:col>
      <xdr:colOff>714374</xdr:colOff>
      <xdr:row>650</xdr:row>
      <xdr:rowOff>1000600</xdr:rowOff>
    </xdr:to>
    <xdr:pic>
      <xdr:nvPicPr>
        <xdr:cNvPr id="500" name="Рисунок 26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1200149" y="426405674"/>
          <a:ext cx="409575" cy="962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651</xdr:row>
      <xdr:rowOff>28575</xdr:rowOff>
    </xdr:from>
    <xdr:to>
      <xdr:col>2</xdr:col>
      <xdr:colOff>685800</xdr:colOff>
      <xdr:row>651</xdr:row>
      <xdr:rowOff>991076</xdr:rowOff>
    </xdr:to>
    <xdr:pic>
      <xdr:nvPicPr>
        <xdr:cNvPr id="501" name="Рисунок 26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1171575" y="427424850"/>
          <a:ext cx="409575" cy="962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352426</xdr:colOff>
      <xdr:row>652</xdr:row>
      <xdr:rowOff>32038</xdr:rowOff>
    </xdr:from>
    <xdr:to>
      <xdr:col>2</xdr:col>
      <xdr:colOff>638175</xdr:colOff>
      <xdr:row>652</xdr:row>
      <xdr:rowOff>1019170</xdr:rowOff>
    </xdr:to>
    <xdr:pic>
      <xdr:nvPicPr>
        <xdr:cNvPr id="502" name="Рисунок 158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1247776" y="428457013"/>
          <a:ext cx="285749" cy="9871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342900</xdr:colOff>
      <xdr:row>653</xdr:row>
      <xdr:rowOff>19050</xdr:rowOff>
    </xdr:from>
    <xdr:to>
      <xdr:col>2</xdr:col>
      <xdr:colOff>628649</xdr:colOff>
      <xdr:row>653</xdr:row>
      <xdr:rowOff>1006182</xdr:rowOff>
    </xdr:to>
    <xdr:pic>
      <xdr:nvPicPr>
        <xdr:cNvPr id="503" name="Рисунок 158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1238250" y="429472725"/>
          <a:ext cx="285749" cy="9871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352425</xdr:colOff>
      <xdr:row>654</xdr:row>
      <xdr:rowOff>19050</xdr:rowOff>
    </xdr:from>
    <xdr:to>
      <xdr:col>2</xdr:col>
      <xdr:colOff>638174</xdr:colOff>
      <xdr:row>654</xdr:row>
      <xdr:rowOff>1006182</xdr:rowOff>
    </xdr:to>
    <xdr:pic>
      <xdr:nvPicPr>
        <xdr:cNvPr id="504" name="Рисунок 158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1247775" y="430501425"/>
          <a:ext cx="285749" cy="9871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342900</xdr:colOff>
      <xdr:row>655</xdr:row>
      <xdr:rowOff>19050</xdr:rowOff>
    </xdr:from>
    <xdr:to>
      <xdr:col>2</xdr:col>
      <xdr:colOff>628649</xdr:colOff>
      <xdr:row>655</xdr:row>
      <xdr:rowOff>1006182</xdr:rowOff>
    </xdr:to>
    <xdr:pic>
      <xdr:nvPicPr>
        <xdr:cNvPr id="505" name="Рисунок 158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1238250" y="431530125"/>
          <a:ext cx="285749" cy="9871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295274</xdr:colOff>
      <xdr:row>656</xdr:row>
      <xdr:rowOff>19050</xdr:rowOff>
    </xdr:from>
    <xdr:to>
      <xdr:col>2</xdr:col>
      <xdr:colOff>685799</xdr:colOff>
      <xdr:row>656</xdr:row>
      <xdr:rowOff>1007567</xdr:rowOff>
    </xdr:to>
    <xdr:pic>
      <xdr:nvPicPr>
        <xdr:cNvPr id="506" name="Рисунок 32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1190624" y="432558825"/>
          <a:ext cx="390525" cy="9885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657</xdr:row>
      <xdr:rowOff>19050</xdr:rowOff>
    </xdr:from>
    <xdr:to>
      <xdr:col>2</xdr:col>
      <xdr:colOff>685800</xdr:colOff>
      <xdr:row>657</xdr:row>
      <xdr:rowOff>1007567</xdr:rowOff>
    </xdr:to>
    <xdr:pic>
      <xdr:nvPicPr>
        <xdr:cNvPr id="507" name="Рисунок 32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1190625" y="433587525"/>
          <a:ext cx="390525" cy="9885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658</xdr:row>
      <xdr:rowOff>19050</xdr:rowOff>
    </xdr:from>
    <xdr:to>
      <xdr:col>2</xdr:col>
      <xdr:colOff>685800</xdr:colOff>
      <xdr:row>658</xdr:row>
      <xdr:rowOff>1007567</xdr:rowOff>
    </xdr:to>
    <xdr:pic>
      <xdr:nvPicPr>
        <xdr:cNvPr id="508" name="Рисунок 32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1190625" y="434616225"/>
          <a:ext cx="390525" cy="9885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659</xdr:row>
      <xdr:rowOff>19050</xdr:rowOff>
    </xdr:from>
    <xdr:to>
      <xdr:col>2</xdr:col>
      <xdr:colOff>685800</xdr:colOff>
      <xdr:row>659</xdr:row>
      <xdr:rowOff>1007567</xdr:rowOff>
    </xdr:to>
    <xdr:pic>
      <xdr:nvPicPr>
        <xdr:cNvPr id="509" name="Рисунок 32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1190625" y="435644925"/>
          <a:ext cx="390525" cy="9885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660</xdr:row>
      <xdr:rowOff>19050</xdr:rowOff>
    </xdr:from>
    <xdr:to>
      <xdr:col>2</xdr:col>
      <xdr:colOff>685800</xdr:colOff>
      <xdr:row>660</xdr:row>
      <xdr:rowOff>1007567</xdr:rowOff>
    </xdr:to>
    <xdr:pic>
      <xdr:nvPicPr>
        <xdr:cNvPr id="510" name="Рисунок 32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1190625" y="436673625"/>
          <a:ext cx="390525" cy="9885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247650</xdr:colOff>
      <xdr:row>661</xdr:row>
      <xdr:rowOff>19050</xdr:rowOff>
    </xdr:from>
    <xdr:to>
      <xdr:col>2</xdr:col>
      <xdr:colOff>752475</xdr:colOff>
      <xdr:row>661</xdr:row>
      <xdr:rowOff>1007218</xdr:rowOff>
    </xdr:to>
    <xdr:pic>
      <xdr:nvPicPr>
        <xdr:cNvPr id="511" name="Рисунок 88" descr="C:\Users\irina\AppData\Local\Temp\9\Rar$DI67.032\dk-1511_DSC_9893.jpg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1143000" y="437702325"/>
          <a:ext cx="504825" cy="9881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238125</xdr:colOff>
      <xdr:row>662</xdr:row>
      <xdr:rowOff>19050</xdr:rowOff>
    </xdr:from>
    <xdr:to>
      <xdr:col>2</xdr:col>
      <xdr:colOff>742950</xdr:colOff>
      <xdr:row>662</xdr:row>
      <xdr:rowOff>1007218</xdr:rowOff>
    </xdr:to>
    <xdr:pic>
      <xdr:nvPicPr>
        <xdr:cNvPr id="512" name="Рисунок 88" descr="C:\Users\irina\AppData\Local\Temp\9\Rar$DI67.032\dk-1511_DSC_9893.jpg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1133475" y="438731025"/>
          <a:ext cx="504825" cy="9881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295274</xdr:colOff>
      <xdr:row>663</xdr:row>
      <xdr:rowOff>19050</xdr:rowOff>
    </xdr:from>
    <xdr:to>
      <xdr:col>2</xdr:col>
      <xdr:colOff>704849</xdr:colOff>
      <xdr:row>663</xdr:row>
      <xdr:rowOff>1011482</xdr:rowOff>
    </xdr:to>
    <xdr:pic>
      <xdr:nvPicPr>
        <xdr:cNvPr id="514" name="Рисунок 13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1190624" y="440788425"/>
          <a:ext cx="409575" cy="992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664</xdr:row>
      <xdr:rowOff>19050</xdr:rowOff>
    </xdr:from>
    <xdr:to>
      <xdr:col>2</xdr:col>
      <xdr:colOff>695325</xdr:colOff>
      <xdr:row>664</xdr:row>
      <xdr:rowOff>1011482</xdr:rowOff>
    </xdr:to>
    <xdr:pic>
      <xdr:nvPicPr>
        <xdr:cNvPr id="515" name="Рисунок 13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1181100" y="441817125"/>
          <a:ext cx="409575" cy="992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209551</xdr:colOff>
      <xdr:row>665</xdr:row>
      <xdr:rowOff>28576</xdr:rowOff>
    </xdr:from>
    <xdr:to>
      <xdr:col>2</xdr:col>
      <xdr:colOff>790575</xdr:colOff>
      <xdr:row>665</xdr:row>
      <xdr:rowOff>1004258</xdr:rowOff>
    </xdr:to>
    <xdr:pic>
      <xdr:nvPicPr>
        <xdr:cNvPr id="516" name="Рисунок 95" descr="C:\Users\irina\AppData\Local\Temp\8\Rar$DI59.209\dk-1526_DSC_9648.jpg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 l="9360" t="7780" r="13428" b="11284"/>
        <a:stretch>
          <a:fillRect/>
        </a:stretch>
      </xdr:blipFill>
      <xdr:spPr bwMode="auto">
        <a:xfrm>
          <a:off x="1104901" y="442855351"/>
          <a:ext cx="581024" cy="9756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666</xdr:row>
      <xdr:rowOff>28575</xdr:rowOff>
    </xdr:from>
    <xdr:to>
      <xdr:col>2</xdr:col>
      <xdr:colOff>790574</xdr:colOff>
      <xdr:row>666</xdr:row>
      <xdr:rowOff>1004257</xdr:rowOff>
    </xdr:to>
    <xdr:pic>
      <xdr:nvPicPr>
        <xdr:cNvPr id="517" name="Рисунок 95" descr="C:\Users\irina\AppData\Local\Temp\8\Rar$DI59.209\dk-1526_DSC_9648.jpg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 l="9360" t="7780" r="13428" b="11284"/>
        <a:stretch>
          <a:fillRect/>
        </a:stretch>
      </xdr:blipFill>
      <xdr:spPr bwMode="auto">
        <a:xfrm>
          <a:off x="1104900" y="443884050"/>
          <a:ext cx="581024" cy="9756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667</xdr:row>
      <xdr:rowOff>28575</xdr:rowOff>
    </xdr:from>
    <xdr:to>
      <xdr:col>2</xdr:col>
      <xdr:colOff>781049</xdr:colOff>
      <xdr:row>667</xdr:row>
      <xdr:rowOff>1004257</xdr:rowOff>
    </xdr:to>
    <xdr:pic>
      <xdr:nvPicPr>
        <xdr:cNvPr id="518" name="Рисунок 95" descr="C:\Users\irina\AppData\Local\Temp\8\Rar$DI59.209\dk-1526_DSC_9648.jpg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 l="9360" t="7780" r="13428" b="11284"/>
        <a:stretch>
          <a:fillRect/>
        </a:stretch>
      </xdr:blipFill>
      <xdr:spPr bwMode="auto">
        <a:xfrm>
          <a:off x="1095375" y="444912750"/>
          <a:ext cx="581024" cy="9756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333376</xdr:colOff>
      <xdr:row>668</xdr:row>
      <xdr:rowOff>19051</xdr:rowOff>
    </xdr:from>
    <xdr:to>
      <xdr:col>2</xdr:col>
      <xdr:colOff>666750</xdr:colOff>
      <xdr:row>668</xdr:row>
      <xdr:rowOff>1010625</xdr:rowOff>
    </xdr:to>
    <xdr:pic>
      <xdr:nvPicPr>
        <xdr:cNvPr id="519" name="Рисунок 41"/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1228726" y="445931926"/>
          <a:ext cx="333374" cy="991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669</xdr:row>
      <xdr:rowOff>19050</xdr:rowOff>
    </xdr:from>
    <xdr:to>
      <xdr:col>2</xdr:col>
      <xdr:colOff>657224</xdr:colOff>
      <xdr:row>669</xdr:row>
      <xdr:rowOff>1010624</xdr:rowOff>
    </xdr:to>
    <xdr:pic>
      <xdr:nvPicPr>
        <xdr:cNvPr id="520" name="Рисунок 41"/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1219200" y="446960625"/>
          <a:ext cx="333374" cy="991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257175</xdr:colOff>
      <xdr:row>670</xdr:row>
      <xdr:rowOff>28574</xdr:rowOff>
    </xdr:from>
    <xdr:to>
      <xdr:col>2</xdr:col>
      <xdr:colOff>838200</xdr:colOff>
      <xdr:row>670</xdr:row>
      <xdr:rowOff>1012899</xdr:rowOff>
    </xdr:to>
    <xdr:pic>
      <xdr:nvPicPr>
        <xdr:cNvPr id="521" name="Рисунок 99" descr="C:\Users\irina\AppData\Local\Temp\8\Rar$DI28.912\dk-1540_DSC_9637.jpg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 l="8696" r="-17390" b="2390"/>
        <a:stretch>
          <a:fillRect/>
        </a:stretch>
      </xdr:blipFill>
      <xdr:spPr bwMode="auto">
        <a:xfrm>
          <a:off x="1152525" y="447998849"/>
          <a:ext cx="581025" cy="98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257175</xdr:colOff>
      <xdr:row>671</xdr:row>
      <xdr:rowOff>28575</xdr:rowOff>
    </xdr:from>
    <xdr:to>
      <xdr:col>2</xdr:col>
      <xdr:colOff>838200</xdr:colOff>
      <xdr:row>671</xdr:row>
      <xdr:rowOff>1012900</xdr:rowOff>
    </xdr:to>
    <xdr:pic>
      <xdr:nvPicPr>
        <xdr:cNvPr id="522" name="Рисунок 99" descr="C:\Users\irina\AppData\Local\Temp\8\Rar$DI28.912\dk-1540_DSC_9637.jpg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 l="8696" r="-17390" b="2390"/>
        <a:stretch>
          <a:fillRect/>
        </a:stretch>
      </xdr:blipFill>
      <xdr:spPr bwMode="auto">
        <a:xfrm>
          <a:off x="1152525" y="449027550"/>
          <a:ext cx="581025" cy="98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247650</xdr:colOff>
      <xdr:row>672</xdr:row>
      <xdr:rowOff>28575</xdr:rowOff>
    </xdr:from>
    <xdr:to>
      <xdr:col>2</xdr:col>
      <xdr:colOff>828675</xdr:colOff>
      <xdr:row>672</xdr:row>
      <xdr:rowOff>1012900</xdr:rowOff>
    </xdr:to>
    <xdr:pic>
      <xdr:nvPicPr>
        <xdr:cNvPr id="523" name="Рисунок 99" descr="C:\Users\irina\AppData\Local\Temp\8\Rar$DI28.912\dk-1540_DSC_9637.jpg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 l="8696" r="-17390" b="2390"/>
        <a:stretch>
          <a:fillRect/>
        </a:stretch>
      </xdr:blipFill>
      <xdr:spPr bwMode="auto">
        <a:xfrm>
          <a:off x="1143000" y="450056250"/>
          <a:ext cx="581025" cy="98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673</xdr:row>
      <xdr:rowOff>38100</xdr:rowOff>
    </xdr:from>
    <xdr:to>
      <xdr:col>2</xdr:col>
      <xdr:colOff>782898</xdr:colOff>
      <xdr:row>673</xdr:row>
      <xdr:rowOff>990600</xdr:rowOff>
    </xdr:to>
    <xdr:pic>
      <xdr:nvPicPr>
        <xdr:cNvPr id="524" name="Рисунок 46593"/>
        <xdr:cNvPicPr>
          <a:picLocks noChangeAspect="1"/>
        </xdr:cNvPicPr>
      </xdr:nvPicPr>
      <xdr:blipFill>
        <a:blip xmlns:r="http://schemas.openxmlformats.org/officeDocument/2006/relationships" r:embed="rId108"/>
        <a:srcRect/>
        <a:stretch>
          <a:fillRect/>
        </a:stretch>
      </xdr:blipFill>
      <xdr:spPr bwMode="auto">
        <a:xfrm>
          <a:off x="1095375" y="451094475"/>
          <a:ext cx="582873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674</xdr:row>
      <xdr:rowOff>38100</xdr:rowOff>
    </xdr:from>
    <xdr:to>
      <xdr:col>2</xdr:col>
      <xdr:colOff>782898</xdr:colOff>
      <xdr:row>674</xdr:row>
      <xdr:rowOff>990600</xdr:rowOff>
    </xdr:to>
    <xdr:pic>
      <xdr:nvPicPr>
        <xdr:cNvPr id="525" name="Рисунок 46593"/>
        <xdr:cNvPicPr>
          <a:picLocks noChangeAspect="1"/>
        </xdr:cNvPicPr>
      </xdr:nvPicPr>
      <xdr:blipFill>
        <a:blip xmlns:r="http://schemas.openxmlformats.org/officeDocument/2006/relationships" r:embed="rId108"/>
        <a:srcRect/>
        <a:stretch>
          <a:fillRect/>
        </a:stretch>
      </xdr:blipFill>
      <xdr:spPr bwMode="auto">
        <a:xfrm>
          <a:off x="1095375" y="452123175"/>
          <a:ext cx="582873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675</xdr:row>
      <xdr:rowOff>38100</xdr:rowOff>
    </xdr:from>
    <xdr:to>
      <xdr:col>2</xdr:col>
      <xdr:colOff>773373</xdr:colOff>
      <xdr:row>675</xdr:row>
      <xdr:rowOff>990600</xdr:rowOff>
    </xdr:to>
    <xdr:pic>
      <xdr:nvPicPr>
        <xdr:cNvPr id="526" name="Рисунок 46593"/>
        <xdr:cNvPicPr>
          <a:picLocks noChangeAspect="1"/>
        </xdr:cNvPicPr>
      </xdr:nvPicPr>
      <xdr:blipFill>
        <a:blip xmlns:r="http://schemas.openxmlformats.org/officeDocument/2006/relationships" r:embed="rId108"/>
        <a:srcRect/>
        <a:stretch>
          <a:fillRect/>
        </a:stretch>
      </xdr:blipFill>
      <xdr:spPr bwMode="auto">
        <a:xfrm>
          <a:off x="1085850" y="453151875"/>
          <a:ext cx="582873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266699</xdr:colOff>
      <xdr:row>676</xdr:row>
      <xdr:rowOff>28575</xdr:rowOff>
    </xdr:from>
    <xdr:to>
      <xdr:col>2</xdr:col>
      <xdr:colOff>733424</xdr:colOff>
      <xdr:row>676</xdr:row>
      <xdr:rowOff>985361</xdr:rowOff>
    </xdr:to>
    <xdr:pic>
      <xdr:nvPicPr>
        <xdr:cNvPr id="527" name="Рисунок 46596"/>
        <xdr:cNvPicPr>
          <a:picLocks noChangeAspect="1"/>
        </xdr:cNvPicPr>
      </xdr:nvPicPr>
      <xdr:blipFill>
        <a:blip xmlns:r="http://schemas.openxmlformats.org/officeDocument/2006/relationships" r:embed="rId109"/>
        <a:srcRect/>
        <a:stretch>
          <a:fillRect/>
        </a:stretch>
      </xdr:blipFill>
      <xdr:spPr bwMode="auto">
        <a:xfrm>
          <a:off x="1162049" y="454171050"/>
          <a:ext cx="466725" cy="9567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257175</xdr:colOff>
      <xdr:row>677</xdr:row>
      <xdr:rowOff>28575</xdr:rowOff>
    </xdr:from>
    <xdr:to>
      <xdr:col>2</xdr:col>
      <xdr:colOff>723900</xdr:colOff>
      <xdr:row>677</xdr:row>
      <xdr:rowOff>985361</xdr:rowOff>
    </xdr:to>
    <xdr:pic>
      <xdr:nvPicPr>
        <xdr:cNvPr id="528" name="Рисунок 46596"/>
        <xdr:cNvPicPr>
          <a:picLocks noChangeAspect="1"/>
        </xdr:cNvPicPr>
      </xdr:nvPicPr>
      <xdr:blipFill>
        <a:blip xmlns:r="http://schemas.openxmlformats.org/officeDocument/2006/relationships" r:embed="rId109"/>
        <a:srcRect/>
        <a:stretch>
          <a:fillRect/>
        </a:stretch>
      </xdr:blipFill>
      <xdr:spPr bwMode="auto">
        <a:xfrm>
          <a:off x="1152525" y="455199750"/>
          <a:ext cx="466725" cy="9567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678</xdr:row>
      <xdr:rowOff>28575</xdr:rowOff>
    </xdr:from>
    <xdr:to>
      <xdr:col>2</xdr:col>
      <xdr:colOff>742950</xdr:colOff>
      <xdr:row>678</xdr:row>
      <xdr:rowOff>985361</xdr:rowOff>
    </xdr:to>
    <xdr:pic>
      <xdr:nvPicPr>
        <xdr:cNvPr id="529" name="Рисунок 46596"/>
        <xdr:cNvPicPr>
          <a:picLocks noChangeAspect="1"/>
        </xdr:cNvPicPr>
      </xdr:nvPicPr>
      <xdr:blipFill>
        <a:blip xmlns:r="http://schemas.openxmlformats.org/officeDocument/2006/relationships" r:embed="rId109"/>
        <a:srcRect/>
        <a:stretch>
          <a:fillRect/>
        </a:stretch>
      </xdr:blipFill>
      <xdr:spPr bwMode="auto">
        <a:xfrm>
          <a:off x="1171575" y="456228450"/>
          <a:ext cx="466725" cy="9567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618</xdr:row>
      <xdr:rowOff>19050</xdr:rowOff>
    </xdr:from>
    <xdr:to>
      <xdr:col>2</xdr:col>
      <xdr:colOff>828675</xdr:colOff>
      <xdr:row>618</xdr:row>
      <xdr:rowOff>1018580</xdr:rowOff>
    </xdr:to>
    <xdr:pic>
      <xdr:nvPicPr>
        <xdr:cNvPr id="437" name="Рисунок 436" descr="207.jpg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1066800" y="450884925"/>
          <a:ext cx="657225" cy="99953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619</xdr:row>
      <xdr:rowOff>19050</xdr:rowOff>
    </xdr:from>
    <xdr:to>
      <xdr:col>2</xdr:col>
      <xdr:colOff>828675</xdr:colOff>
      <xdr:row>619</xdr:row>
      <xdr:rowOff>1018580</xdr:rowOff>
    </xdr:to>
    <xdr:pic>
      <xdr:nvPicPr>
        <xdr:cNvPr id="489" name="Рисунок 488" descr="207.jpg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1066800" y="451913625"/>
          <a:ext cx="657225" cy="99953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620</xdr:row>
      <xdr:rowOff>19050</xdr:rowOff>
    </xdr:from>
    <xdr:to>
      <xdr:col>2</xdr:col>
      <xdr:colOff>828675</xdr:colOff>
      <xdr:row>620</xdr:row>
      <xdr:rowOff>1018580</xdr:rowOff>
    </xdr:to>
    <xdr:pic>
      <xdr:nvPicPr>
        <xdr:cNvPr id="490" name="Рисунок 489" descr="207.jpg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1066800" y="452942325"/>
          <a:ext cx="657225" cy="99953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621</xdr:row>
      <xdr:rowOff>19050</xdr:rowOff>
    </xdr:from>
    <xdr:to>
      <xdr:col>2</xdr:col>
      <xdr:colOff>828675</xdr:colOff>
      <xdr:row>621</xdr:row>
      <xdr:rowOff>1018580</xdr:rowOff>
    </xdr:to>
    <xdr:pic>
      <xdr:nvPicPr>
        <xdr:cNvPr id="491" name="Рисунок 490" descr="207.jpg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1066800" y="453971025"/>
          <a:ext cx="657225" cy="99953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622</xdr:row>
      <xdr:rowOff>19050</xdr:rowOff>
    </xdr:from>
    <xdr:to>
      <xdr:col>2</xdr:col>
      <xdr:colOff>971550</xdr:colOff>
      <xdr:row>622</xdr:row>
      <xdr:rowOff>1014730</xdr:rowOff>
    </xdr:to>
    <xdr:pic>
      <xdr:nvPicPr>
        <xdr:cNvPr id="498" name="Рисунок 497" descr="148.jpg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933450" y="454999725"/>
          <a:ext cx="933450" cy="99568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623</xdr:row>
      <xdr:rowOff>19050</xdr:rowOff>
    </xdr:from>
    <xdr:to>
      <xdr:col>2</xdr:col>
      <xdr:colOff>971550</xdr:colOff>
      <xdr:row>623</xdr:row>
      <xdr:rowOff>1014730</xdr:rowOff>
    </xdr:to>
    <xdr:pic>
      <xdr:nvPicPr>
        <xdr:cNvPr id="499" name="Рисунок 498" descr="148.jpg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933450" y="454999725"/>
          <a:ext cx="933450" cy="99568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624</xdr:row>
      <xdr:rowOff>19050</xdr:rowOff>
    </xdr:from>
    <xdr:to>
      <xdr:col>2</xdr:col>
      <xdr:colOff>971550</xdr:colOff>
      <xdr:row>624</xdr:row>
      <xdr:rowOff>1014730</xdr:rowOff>
    </xdr:to>
    <xdr:pic>
      <xdr:nvPicPr>
        <xdr:cNvPr id="530" name="Рисунок 529" descr="148.jpg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933450" y="454999725"/>
          <a:ext cx="933450" cy="99568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625</xdr:row>
      <xdr:rowOff>19050</xdr:rowOff>
    </xdr:from>
    <xdr:to>
      <xdr:col>2</xdr:col>
      <xdr:colOff>915015</xdr:colOff>
      <xdr:row>625</xdr:row>
      <xdr:rowOff>1009650</xdr:rowOff>
    </xdr:to>
    <xdr:pic>
      <xdr:nvPicPr>
        <xdr:cNvPr id="531" name="Рисунок 530" descr="78.jpg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971550" y="458085825"/>
          <a:ext cx="838815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626</xdr:row>
      <xdr:rowOff>19050</xdr:rowOff>
    </xdr:from>
    <xdr:to>
      <xdr:col>2</xdr:col>
      <xdr:colOff>915015</xdr:colOff>
      <xdr:row>626</xdr:row>
      <xdr:rowOff>1009650</xdr:rowOff>
    </xdr:to>
    <xdr:pic>
      <xdr:nvPicPr>
        <xdr:cNvPr id="532" name="Рисунок 531" descr="78.jpg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971550" y="458085825"/>
          <a:ext cx="838815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627</xdr:row>
      <xdr:rowOff>19050</xdr:rowOff>
    </xdr:from>
    <xdr:to>
      <xdr:col>2</xdr:col>
      <xdr:colOff>915015</xdr:colOff>
      <xdr:row>627</xdr:row>
      <xdr:rowOff>1009650</xdr:rowOff>
    </xdr:to>
    <xdr:pic>
      <xdr:nvPicPr>
        <xdr:cNvPr id="533" name="Рисунок 532" descr="78.jpg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971550" y="458085825"/>
          <a:ext cx="838815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628</xdr:row>
      <xdr:rowOff>19050</xdr:rowOff>
    </xdr:from>
    <xdr:to>
      <xdr:col>2</xdr:col>
      <xdr:colOff>915015</xdr:colOff>
      <xdr:row>628</xdr:row>
      <xdr:rowOff>1009650</xdr:rowOff>
    </xdr:to>
    <xdr:pic>
      <xdr:nvPicPr>
        <xdr:cNvPr id="534" name="Рисунок 533" descr="78.jpg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971550" y="458085825"/>
          <a:ext cx="838815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629</xdr:row>
      <xdr:rowOff>19051</xdr:rowOff>
    </xdr:from>
    <xdr:to>
      <xdr:col>2</xdr:col>
      <xdr:colOff>819150</xdr:colOff>
      <xdr:row>629</xdr:row>
      <xdr:rowOff>1005013</xdr:rowOff>
    </xdr:to>
    <xdr:pic>
      <xdr:nvPicPr>
        <xdr:cNvPr id="535" name="Рисунок 534" descr="99.jpg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1076326" y="462200626"/>
          <a:ext cx="638174" cy="985962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630</xdr:row>
      <xdr:rowOff>19051</xdr:rowOff>
    </xdr:from>
    <xdr:to>
      <xdr:col>2</xdr:col>
      <xdr:colOff>819150</xdr:colOff>
      <xdr:row>630</xdr:row>
      <xdr:rowOff>1005013</xdr:rowOff>
    </xdr:to>
    <xdr:pic>
      <xdr:nvPicPr>
        <xdr:cNvPr id="536" name="Рисунок 535" descr="99.jpg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1076326" y="462200626"/>
          <a:ext cx="638174" cy="985962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631</xdr:row>
      <xdr:rowOff>19051</xdr:rowOff>
    </xdr:from>
    <xdr:to>
      <xdr:col>2</xdr:col>
      <xdr:colOff>819150</xdr:colOff>
      <xdr:row>631</xdr:row>
      <xdr:rowOff>1005013</xdr:rowOff>
    </xdr:to>
    <xdr:pic>
      <xdr:nvPicPr>
        <xdr:cNvPr id="537" name="Рисунок 536" descr="99.jpg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1076326" y="462200626"/>
          <a:ext cx="638174" cy="985962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632</xdr:row>
      <xdr:rowOff>19051</xdr:rowOff>
    </xdr:from>
    <xdr:to>
      <xdr:col>2</xdr:col>
      <xdr:colOff>819150</xdr:colOff>
      <xdr:row>632</xdr:row>
      <xdr:rowOff>1005013</xdr:rowOff>
    </xdr:to>
    <xdr:pic>
      <xdr:nvPicPr>
        <xdr:cNvPr id="538" name="Рисунок 537" descr="99.jpg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1076326" y="462200626"/>
          <a:ext cx="638174" cy="985962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633</xdr:row>
      <xdr:rowOff>19050</xdr:rowOff>
    </xdr:from>
    <xdr:to>
      <xdr:col>2</xdr:col>
      <xdr:colOff>876300</xdr:colOff>
      <xdr:row>633</xdr:row>
      <xdr:rowOff>1000851</xdr:rowOff>
    </xdr:to>
    <xdr:pic>
      <xdr:nvPicPr>
        <xdr:cNvPr id="539" name="Рисунок 538" descr="340.jpg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1019175" y="466315425"/>
          <a:ext cx="752475" cy="981801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634</xdr:row>
      <xdr:rowOff>19050</xdr:rowOff>
    </xdr:from>
    <xdr:to>
      <xdr:col>2</xdr:col>
      <xdr:colOff>876300</xdr:colOff>
      <xdr:row>634</xdr:row>
      <xdr:rowOff>1000851</xdr:rowOff>
    </xdr:to>
    <xdr:pic>
      <xdr:nvPicPr>
        <xdr:cNvPr id="540" name="Рисунок 539" descr="340.jpg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1019175" y="466315425"/>
          <a:ext cx="752475" cy="981801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635</xdr:row>
      <xdr:rowOff>19050</xdr:rowOff>
    </xdr:from>
    <xdr:to>
      <xdr:col>2</xdr:col>
      <xdr:colOff>838200</xdr:colOff>
      <xdr:row>635</xdr:row>
      <xdr:rowOff>1010404</xdr:rowOff>
    </xdr:to>
    <xdr:pic>
      <xdr:nvPicPr>
        <xdr:cNvPr id="541" name="Рисунок 540" descr="155.jpg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1047750" y="468372825"/>
          <a:ext cx="685800" cy="991354"/>
        </a:xfrm>
        <a:prstGeom prst="rect">
          <a:avLst/>
        </a:prstGeom>
      </xdr:spPr>
    </xdr:pic>
    <xdr:clientData/>
  </xdr:twoCellAnchor>
  <xdr:twoCellAnchor editAs="oneCell">
    <xdr:from>
      <xdr:col>2</xdr:col>
      <xdr:colOff>93882</xdr:colOff>
      <xdr:row>637</xdr:row>
      <xdr:rowOff>19050</xdr:rowOff>
    </xdr:from>
    <xdr:to>
      <xdr:col>2</xdr:col>
      <xdr:colOff>914400</xdr:colOff>
      <xdr:row>637</xdr:row>
      <xdr:rowOff>992749</xdr:rowOff>
    </xdr:to>
    <xdr:pic>
      <xdr:nvPicPr>
        <xdr:cNvPr id="543" name="Рисунок 542" descr="90.jpg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989232" y="470430225"/>
          <a:ext cx="820518" cy="973699"/>
        </a:xfrm>
        <a:prstGeom prst="rect">
          <a:avLst/>
        </a:prstGeom>
      </xdr:spPr>
    </xdr:pic>
    <xdr:clientData/>
  </xdr:twoCellAnchor>
  <xdr:twoCellAnchor editAs="oneCell">
    <xdr:from>
      <xdr:col>2</xdr:col>
      <xdr:colOff>93882</xdr:colOff>
      <xdr:row>638</xdr:row>
      <xdr:rowOff>19050</xdr:rowOff>
    </xdr:from>
    <xdr:to>
      <xdr:col>2</xdr:col>
      <xdr:colOff>914400</xdr:colOff>
      <xdr:row>638</xdr:row>
      <xdr:rowOff>992749</xdr:rowOff>
    </xdr:to>
    <xdr:pic>
      <xdr:nvPicPr>
        <xdr:cNvPr id="544" name="Рисунок 543" descr="90.jpg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989232" y="470430225"/>
          <a:ext cx="820518" cy="973699"/>
        </a:xfrm>
        <a:prstGeom prst="rect">
          <a:avLst/>
        </a:prstGeom>
      </xdr:spPr>
    </xdr:pic>
    <xdr:clientData/>
  </xdr:twoCellAnchor>
  <xdr:twoCellAnchor editAs="oneCell">
    <xdr:from>
      <xdr:col>2</xdr:col>
      <xdr:colOff>93882</xdr:colOff>
      <xdr:row>639</xdr:row>
      <xdr:rowOff>19050</xdr:rowOff>
    </xdr:from>
    <xdr:to>
      <xdr:col>2</xdr:col>
      <xdr:colOff>914400</xdr:colOff>
      <xdr:row>639</xdr:row>
      <xdr:rowOff>992749</xdr:rowOff>
    </xdr:to>
    <xdr:pic>
      <xdr:nvPicPr>
        <xdr:cNvPr id="545" name="Рисунок 544" descr="90.jpg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989232" y="470430225"/>
          <a:ext cx="820518" cy="973699"/>
        </a:xfrm>
        <a:prstGeom prst="rect">
          <a:avLst/>
        </a:prstGeom>
      </xdr:spPr>
    </xdr:pic>
    <xdr:clientData/>
  </xdr:twoCellAnchor>
  <xdr:twoCellAnchor editAs="oneCell">
    <xdr:from>
      <xdr:col>2</xdr:col>
      <xdr:colOff>93882</xdr:colOff>
      <xdr:row>640</xdr:row>
      <xdr:rowOff>19050</xdr:rowOff>
    </xdr:from>
    <xdr:to>
      <xdr:col>2</xdr:col>
      <xdr:colOff>914400</xdr:colOff>
      <xdr:row>640</xdr:row>
      <xdr:rowOff>992749</xdr:rowOff>
    </xdr:to>
    <xdr:pic>
      <xdr:nvPicPr>
        <xdr:cNvPr id="546" name="Рисунок 545" descr="90.jpg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989232" y="470430225"/>
          <a:ext cx="820518" cy="973699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641</xdr:row>
      <xdr:rowOff>19051</xdr:rowOff>
    </xdr:from>
    <xdr:to>
      <xdr:col>2</xdr:col>
      <xdr:colOff>914400</xdr:colOff>
      <xdr:row>641</xdr:row>
      <xdr:rowOff>997677</xdr:rowOff>
    </xdr:to>
    <xdr:pic>
      <xdr:nvPicPr>
        <xdr:cNvPr id="547" name="Рисунок 546" descr="144.jpg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981075" y="474545026"/>
          <a:ext cx="828675" cy="978626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642</xdr:row>
      <xdr:rowOff>19051</xdr:rowOff>
    </xdr:from>
    <xdr:to>
      <xdr:col>2</xdr:col>
      <xdr:colOff>914400</xdr:colOff>
      <xdr:row>642</xdr:row>
      <xdr:rowOff>997677</xdr:rowOff>
    </xdr:to>
    <xdr:pic>
      <xdr:nvPicPr>
        <xdr:cNvPr id="548" name="Рисунок 547" descr="144.jpg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981075" y="474545026"/>
          <a:ext cx="828675" cy="978626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643</xdr:row>
      <xdr:rowOff>19051</xdr:rowOff>
    </xdr:from>
    <xdr:to>
      <xdr:col>2</xdr:col>
      <xdr:colOff>914400</xdr:colOff>
      <xdr:row>643</xdr:row>
      <xdr:rowOff>997677</xdr:rowOff>
    </xdr:to>
    <xdr:pic>
      <xdr:nvPicPr>
        <xdr:cNvPr id="549" name="Рисунок 548" descr="144.jpg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981075" y="474545026"/>
          <a:ext cx="828675" cy="978626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644</xdr:row>
      <xdr:rowOff>19051</xdr:rowOff>
    </xdr:from>
    <xdr:to>
      <xdr:col>2</xdr:col>
      <xdr:colOff>914400</xdr:colOff>
      <xdr:row>644</xdr:row>
      <xdr:rowOff>997677</xdr:rowOff>
    </xdr:to>
    <xdr:pic>
      <xdr:nvPicPr>
        <xdr:cNvPr id="550" name="Рисунок 549" descr="144.jpg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981075" y="474545026"/>
          <a:ext cx="828675" cy="978626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645</xdr:row>
      <xdr:rowOff>19051</xdr:rowOff>
    </xdr:from>
    <xdr:to>
      <xdr:col>2</xdr:col>
      <xdr:colOff>895350</xdr:colOff>
      <xdr:row>645</xdr:row>
      <xdr:rowOff>979035</xdr:rowOff>
    </xdr:to>
    <xdr:pic>
      <xdr:nvPicPr>
        <xdr:cNvPr id="551" name="Рисунок 550" descr="145.jpg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981075" y="478659826"/>
          <a:ext cx="809625" cy="959984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646</xdr:row>
      <xdr:rowOff>19051</xdr:rowOff>
    </xdr:from>
    <xdr:to>
      <xdr:col>2</xdr:col>
      <xdr:colOff>895350</xdr:colOff>
      <xdr:row>646</xdr:row>
      <xdr:rowOff>979035</xdr:rowOff>
    </xdr:to>
    <xdr:pic>
      <xdr:nvPicPr>
        <xdr:cNvPr id="552" name="Рисунок 551" descr="145.jpg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981075" y="478659826"/>
          <a:ext cx="809625" cy="959984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647</xdr:row>
      <xdr:rowOff>19051</xdr:rowOff>
    </xdr:from>
    <xdr:to>
      <xdr:col>2</xdr:col>
      <xdr:colOff>895350</xdr:colOff>
      <xdr:row>647</xdr:row>
      <xdr:rowOff>979035</xdr:rowOff>
    </xdr:to>
    <xdr:pic>
      <xdr:nvPicPr>
        <xdr:cNvPr id="553" name="Рисунок 552" descr="145.jpg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981075" y="478659826"/>
          <a:ext cx="809625" cy="959984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648</xdr:row>
      <xdr:rowOff>19051</xdr:rowOff>
    </xdr:from>
    <xdr:to>
      <xdr:col>2</xdr:col>
      <xdr:colOff>895350</xdr:colOff>
      <xdr:row>648</xdr:row>
      <xdr:rowOff>979035</xdr:rowOff>
    </xdr:to>
    <xdr:pic>
      <xdr:nvPicPr>
        <xdr:cNvPr id="554" name="Рисунок 553" descr="145.jpg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981075" y="478659826"/>
          <a:ext cx="809625" cy="959984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421</xdr:row>
      <xdr:rowOff>34406</xdr:rowOff>
    </xdr:from>
    <xdr:to>
      <xdr:col>2</xdr:col>
      <xdr:colOff>762001</xdr:colOff>
      <xdr:row>421</xdr:row>
      <xdr:rowOff>1123885</xdr:rowOff>
    </xdr:to>
    <xdr:pic>
      <xdr:nvPicPr>
        <xdr:cNvPr id="564" name="Рисунок 563" descr="9021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200027</xdr:colOff>
      <xdr:row>427</xdr:row>
      <xdr:rowOff>38100</xdr:rowOff>
    </xdr:from>
    <xdr:to>
      <xdr:col>2</xdr:col>
      <xdr:colOff>813715</xdr:colOff>
      <xdr:row>427</xdr:row>
      <xdr:rowOff>1172808</xdr:rowOff>
    </xdr:to>
    <xdr:pic>
      <xdr:nvPicPr>
        <xdr:cNvPr id="570" name="Рисунок 569" descr="120.jpg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1095377" y="326964675"/>
          <a:ext cx="613688" cy="1134708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432</xdr:row>
      <xdr:rowOff>38099</xdr:rowOff>
    </xdr:from>
    <xdr:to>
      <xdr:col>2</xdr:col>
      <xdr:colOff>745793</xdr:colOff>
      <xdr:row>432</xdr:row>
      <xdr:rowOff>1019172</xdr:rowOff>
    </xdr:to>
    <xdr:pic>
      <xdr:nvPicPr>
        <xdr:cNvPr id="593" name="Рисунок 592" descr="519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1162052" y="3312413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432</xdr:row>
      <xdr:rowOff>38099</xdr:rowOff>
    </xdr:from>
    <xdr:to>
      <xdr:col>2</xdr:col>
      <xdr:colOff>745793</xdr:colOff>
      <xdr:row>432</xdr:row>
      <xdr:rowOff>1019172</xdr:rowOff>
    </xdr:to>
    <xdr:pic>
      <xdr:nvPicPr>
        <xdr:cNvPr id="595" name="Рисунок 594" descr="519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1162052" y="3312413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433</xdr:row>
      <xdr:rowOff>38099</xdr:rowOff>
    </xdr:from>
    <xdr:to>
      <xdr:col>2</xdr:col>
      <xdr:colOff>745793</xdr:colOff>
      <xdr:row>433</xdr:row>
      <xdr:rowOff>1019172</xdr:rowOff>
    </xdr:to>
    <xdr:pic>
      <xdr:nvPicPr>
        <xdr:cNvPr id="597" name="Рисунок 596" descr="519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1162052" y="3312413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433</xdr:row>
      <xdr:rowOff>38099</xdr:rowOff>
    </xdr:from>
    <xdr:to>
      <xdr:col>2</xdr:col>
      <xdr:colOff>745793</xdr:colOff>
      <xdr:row>433</xdr:row>
      <xdr:rowOff>1019172</xdr:rowOff>
    </xdr:to>
    <xdr:pic>
      <xdr:nvPicPr>
        <xdr:cNvPr id="599" name="Рисунок 598" descr="519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1162052" y="3312413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434</xdr:row>
      <xdr:rowOff>38099</xdr:rowOff>
    </xdr:from>
    <xdr:to>
      <xdr:col>2</xdr:col>
      <xdr:colOff>745793</xdr:colOff>
      <xdr:row>434</xdr:row>
      <xdr:rowOff>1019172</xdr:rowOff>
    </xdr:to>
    <xdr:pic>
      <xdr:nvPicPr>
        <xdr:cNvPr id="602" name="Рисунок 601" descr="519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1162052" y="3322700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434</xdr:row>
      <xdr:rowOff>38099</xdr:rowOff>
    </xdr:from>
    <xdr:to>
      <xdr:col>2</xdr:col>
      <xdr:colOff>745793</xdr:colOff>
      <xdr:row>434</xdr:row>
      <xdr:rowOff>1019172</xdr:rowOff>
    </xdr:to>
    <xdr:pic>
      <xdr:nvPicPr>
        <xdr:cNvPr id="603" name="Рисунок 602" descr="519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1162052" y="3322700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435</xdr:row>
      <xdr:rowOff>38099</xdr:rowOff>
    </xdr:from>
    <xdr:to>
      <xdr:col>2</xdr:col>
      <xdr:colOff>745793</xdr:colOff>
      <xdr:row>435</xdr:row>
      <xdr:rowOff>1019172</xdr:rowOff>
    </xdr:to>
    <xdr:pic>
      <xdr:nvPicPr>
        <xdr:cNvPr id="604" name="Рисунок 603" descr="519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1162052" y="3332987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435</xdr:row>
      <xdr:rowOff>38099</xdr:rowOff>
    </xdr:from>
    <xdr:to>
      <xdr:col>2</xdr:col>
      <xdr:colOff>745793</xdr:colOff>
      <xdr:row>435</xdr:row>
      <xdr:rowOff>1019172</xdr:rowOff>
    </xdr:to>
    <xdr:pic>
      <xdr:nvPicPr>
        <xdr:cNvPr id="605" name="Рисунок 604" descr="519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1162052" y="3332987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276227</xdr:colOff>
      <xdr:row>442</xdr:row>
      <xdr:rowOff>29084</xdr:rowOff>
    </xdr:from>
    <xdr:to>
      <xdr:col>2</xdr:col>
      <xdr:colOff>733425</xdr:colOff>
      <xdr:row>442</xdr:row>
      <xdr:rowOff>1000124</xdr:rowOff>
    </xdr:to>
    <xdr:pic>
      <xdr:nvPicPr>
        <xdr:cNvPr id="613" name="Рисунок 612" descr="3336.jpg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1171577" y="348234509"/>
          <a:ext cx="457198" cy="97104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76</xdr:row>
      <xdr:rowOff>114300</xdr:rowOff>
    </xdr:from>
    <xdr:to>
      <xdr:col>2</xdr:col>
      <xdr:colOff>981075</xdr:colOff>
      <xdr:row>76</xdr:row>
      <xdr:rowOff>904875</xdr:rowOff>
    </xdr:to>
    <xdr:pic>
      <xdr:nvPicPr>
        <xdr:cNvPr id="614" name="Рисунок 395" descr="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4400" y="6400800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82</xdr:row>
      <xdr:rowOff>133350</xdr:rowOff>
    </xdr:from>
    <xdr:to>
      <xdr:col>2</xdr:col>
      <xdr:colOff>981075</xdr:colOff>
      <xdr:row>82</xdr:row>
      <xdr:rowOff>866775</xdr:rowOff>
    </xdr:to>
    <xdr:pic>
      <xdr:nvPicPr>
        <xdr:cNvPr id="615" name="Рисунок 400" descr="03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914400" y="12592050"/>
          <a:ext cx="9620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88</xdr:row>
      <xdr:rowOff>133350</xdr:rowOff>
    </xdr:from>
    <xdr:to>
      <xdr:col>2</xdr:col>
      <xdr:colOff>981075</xdr:colOff>
      <xdr:row>88</xdr:row>
      <xdr:rowOff>885825</xdr:rowOff>
    </xdr:to>
    <xdr:pic>
      <xdr:nvPicPr>
        <xdr:cNvPr id="616" name="Рисунок 405" descr="04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914400" y="18764250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95</xdr:row>
      <xdr:rowOff>114300</xdr:rowOff>
    </xdr:from>
    <xdr:to>
      <xdr:col>2</xdr:col>
      <xdr:colOff>981075</xdr:colOff>
      <xdr:row>95</xdr:row>
      <xdr:rowOff>904875</xdr:rowOff>
    </xdr:to>
    <xdr:pic>
      <xdr:nvPicPr>
        <xdr:cNvPr id="617" name="Рисунок 410" descr="02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914400" y="24917400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96</xdr:row>
      <xdr:rowOff>114300</xdr:rowOff>
    </xdr:from>
    <xdr:to>
      <xdr:col>2</xdr:col>
      <xdr:colOff>981075</xdr:colOff>
      <xdr:row>96</xdr:row>
      <xdr:rowOff>904875</xdr:rowOff>
    </xdr:to>
    <xdr:pic>
      <xdr:nvPicPr>
        <xdr:cNvPr id="618" name="Рисунок 411" descr="02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914400" y="25946100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104</xdr:row>
      <xdr:rowOff>95250</xdr:rowOff>
    </xdr:from>
    <xdr:to>
      <xdr:col>2</xdr:col>
      <xdr:colOff>981075</xdr:colOff>
      <xdr:row>104</xdr:row>
      <xdr:rowOff>923925</xdr:rowOff>
    </xdr:to>
    <xdr:pic>
      <xdr:nvPicPr>
        <xdr:cNvPr id="619" name="Рисунок 418" descr="06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914400" y="35185350"/>
          <a:ext cx="9620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112</xdr:row>
      <xdr:rowOff>114300</xdr:rowOff>
    </xdr:from>
    <xdr:to>
      <xdr:col>2</xdr:col>
      <xdr:colOff>981075</xdr:colOff>
      <xdr:row>112</xdr:row>
      <xdr:rowOff>895350</xdr:rowOff>
    </xdr:to>
    <xdr:pic>
      <xdr:nvPicPr>
        <xdr:cNvPr id="620" name="Рисунок 425" descr="05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914400" y="43434000"/>
          <a:ext cx="9620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28576</xdr:colOff>
      <xdr:row>251</xdr:row>
      <xdr:rowOff>47626</xdr:rowOff>
    </xdr:from>
    <xdr:to>
      <xdr:col>2</xdr:col>
      <xdr:colOff>971550</xdr:colOff>
      <xdr:row>251</xdr:row>
      <xdr:rowOff>990600</xdr:rowOff>
    </xdr:to>
    <xdr:pic>
      <xdr:nvPicPr>
        <xdr:cNvPr id="621" name="Рисунок 620" descr="Ло1.jpg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923926" y="210388201"/>
          <a:ext cx="942974" cy="942974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252</xdr:row>
      <xdr:rowOff>47626</xdr:rowOff>
    </xdr:from>
    <xdr:to>
      <xdr:col>2</xdr:col>
      <xdr:colOff>971550</xdr:colOff>
      <xdr:row>252</xdr:row>
      <xdr:rowOff>990600</xdr:rowOff>
    </xdr:to>
    <xdr:pic>
      <xdr:nvPicPr>
        <xdr:cNvPr id="622" name="Рисунок 621" descr="Ло1.jpg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923926" y="210388201"/>
          <a:ext cx="942974" cy="942974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253</xdr:row>
      <xdr:rowOff>36402</xdr:rowOff>
    </xdr:from>
    <xdr:to>
      <xdr:col>2</xdr:col>
      <xdr:colOff>800100</xdr:colOff>
      <xdr:row>253</xdr:row>
      <xdr:rowOff>1004019</xdr:rowOff>
    </xdr:to>
    <xdr:pic>
      <xdr:nvPicPr>
        <xdr:cNvPr id="623" name="Рисунок 622" descr="Ло23.jpg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1076326" y="212434377"/>
          <a:ext cx="619124" cy="967617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254</xdr:row>
      <xdr:rowOff>36402</xdr:rowOff>
    </xdr:from>
    <xdr:to>
      <xdr:col>2</xdr:col>
      <xdr:colOff>800100</xdr:colOff>
      <xdr:row>254</xdr:row>
      <xdr:rowOff>1004019</xdr:rowOff>
    </xdr:to>
    <xdr:pic>
      <xdr:nvPicPr>
        <xdr:cNvPr id="624" name="Рисунок 623" descr="Ло23.jpg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1076326" y="212434377"/>
          <a:ext cx="619124" cy="967617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152402</xdr:colOff>
      <xdr:row>255</xdr:row>
      <xdr:rowOff>28575</xdr:rowOff>
    </xdr:from>
    <xdr:to>
      <xdr:col>2</xdr:col>
      <xdr:colOff>828675</xdr:colOff>
      <xdr:row>255</xdr:row>
      <xdr:rowOff>1006688</xdr:rowOff>
    </xdr:to>
    <xdr:pic>
      <xdr:nvPicPr>
        <xdr:cNvPr id="625" name="Рисунок 624" descr="Ло4.jpg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1047752" y="214483950"/>
          <a:ext cx="676273" cy="978113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152402</xdr:colOff>
      <xdr:row>256</xdr:row>
      <xdr:rowOff>28575</xdr:rowOff>
    </xdr:from>
    <xdr:to>
      <xdr:col>2</xdr:col>
      <xdr:colOff>828675</xdr:colOff>
      <xdr:row>256</xdr:row>
      <xdr:rowOff>1006688</xdr:rowOff>
    </xdr:to>
    <xdr:pic>
      <xdr:nvPicPr>
        <xdr:cNvPr id="626" name="Рисунок 625" descr="Ло4.jpg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1047752" y="214483950"/>
          <a:ext cx="676273" cy="978113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527</xdr:row>
      <xdr:rowOff>19051</xdr:rowOff>
    </xdr:from>
    <xdr:to>
      <xdr:col>2</xdr:col>
      <xdr:colOff>836879</xdr:colOff>
      <xdr:row>527</xdr:row>
      <xdr:rowOff>996949</xdr:rowOff>
    </xdr:to>
    <xdr:pic>
      <xdr:nvPicPr>
        <xdr:cNvPr id="627" name="Рисунок 626" descr="Д307-12.jpg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1066800" y="417909376"/>
          <a:ext cx="665429" cy="977898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528</xdr:row>
      <xdr:rowOff>19051</xdr:rowOff>
    </xdr:from>
    <xdr:to>
      <xdr:col>2</xdr:col>
      <xdr:colOff>836879</xdr:colOff>
      <xdr:row>528</xdr:row>
      <xdr:rowOff>996949</xdr:rowOff>
    </xdr:to>
    <xdr:pic>
      <xdr:nvPicPr>
        <xdr:cNvPr id="628" name="Рисунок 627" descr="Д307-12.jpg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1066800" y="417909376"/>
          <a:ext cx="665429" cy="977898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529</xdr:row>
      <xdr:rowOff>19051</xdr:rowOff>
    </xdr:from>
    <xdr:to>
      <xdr:col>2</xdr:col>
      <xdr:colOff>836879</xdr:colOff>
      <xdr:row>529</xdr:row>
      <xdr:rowOff>996949</xdr:rowOff>
    </xdr:to>
    <xdr:pic>
      <xdr:nvPicPr>
        <xdr:cNvPr id="629" name="Рисунок 628" descr="Д307-12.jpg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1066800" y="417909376"/>
          <a:ext cx="665429" cy="977898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530</xdr:row>
      <xdr:rowOff>35338</xdr:rowOff>
    </xdr:from>
    <xdr:to>
      <xdr:col>2</xdr:col>
      <xdr:colOff>838200</xdr:colOff>
      <xdr:row>530</xdr:row>
      <xdr:rowOff>987423</xdr:rowOff>
    </xdr:to>
    <xdr:pic>
      <xdr:nvPicPr>
        <xdr:cNvPr id="630" name="Рисунок 629" descr="Д307-15.jpg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1047751" y="421011763"/>
          <a:ext cx="685799" cy="952085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531</xdr:row>
      <xdr:rowOff>35338</xdr:rowOff>
    </xdr:from>
    <xdr:to>
      <xdr:col>2</xdr:col>
      <xdr:colOff>838200</xdr:colOff>
      <xdr:row>531</xdr:row>
      <xdr:rowOff>987423</xdr:rowOff>
    </xdr:to>
    <xdr:pic>
      <xdr:nvPicPr>
        <xdr:cNvPr id="631" name="Рисунок 630" descr="Д307-15.jpg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1047751" y="421011763"/>
          <a:ext cx="685799" cy="952085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532</xdr:row>
      <xdr:rowOff>35338</xdr:rowOff>
    </xdr:from>
    <xdr:to>
      <xdr:col>2</xdr:col>
      <xdr:colOff>838200</xdr:colOff>
      <xdr:row>532</xdr:row>
      <xdr:rowOff>987423</xdr:rowOff>
    </xdr:to>
    <xdr:pic>
      <xdr:nvPicPr>
        <xdr:cNvPr id="632" name="Рисунок 631" descr="Д307-15.jpg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1047751" y="421011763"/>
          <a:ext cx="685799" cy="952085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533</xdr:row>
      <xdr:rowOff>28221</xdr:rowOff>
    </xdr:from>
    <xdr:to>
      <xdr:col>2</xdr:col>
      <xdr:colOff>838200</xdr:colOff>
      <xdr:row>533</xdr:row>
      <xdr:rowOff>1015998</xdr:rowOff>
    </xdr:to>
    <xdr:pic>
      <xdr:nvPicPr>
        <xdr:cNvPr id="633" name="Рисунок 632" descr="Д307-10.jpg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1066801" y="424090746"/>
          <a:ext cx="666749" cy="987777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534</xdr:row>
      <xdr:rowOff>28221</xdr:rowOff>
    </xdr:from>
    <xdr:to>
      <xdr:col>2</xdr:col>
      <xdr:colOff>838200</xdr:colOff>
      <xdr:row>534</xdr:row>
      <xdr:rowOff>1015998</xdr:rowOff>
    </xdr:to>
    <xdr:pic>
      <xdr:nvPicPr>
        <xdr:cNvPr id="634" name="Рисунок 633" descr="Д307-10.jpg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1066801" y="424090746"/>
          <a:ext cx="666749" cy="987777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535</xdr:row>
      <xdr:rowOff>28221</xdr:rowOff>
    </xdr:from>
    <xdr:to>
      <xdr:col>2</xdr:col>
      <xdr:colOff>838200</xdr:colOff>
      <xdr:row>535</xdr:row>
      <xdr:rowOff>1015998</xdr:rowOff>
    </xdr:to>
    <xdr:pic>
      <xdr:nvPicPr>
        <xdr:cNvPr id="635" name="Рисунок 634" descr="Д307-10.jpg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1066801" y="424090746"/>
          <a:ext cx="666749" cy="987777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276227</xdr:colOff>
      <xdr:row>443</xdr:row>
      <xdr:rowOff>29084</xdr:rowOff>
    </xdr:from>
    <xdr:to>
      <xdr:col>2</xdr:col>
      <xdr:colOff>733425</xdr:colOff>
      <xdr:row>443</xdr:row>
      <xdr:rowOff>1000124</xdr:rowOff>
    </xdr:to>
    <xdr:pic>
      <xdr:nvPicPr>
        <xdr:cNvPr id="590" name="Рисунок 589" descr="3336.jpg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1171577" y="381267209"/>
          <a:ext cx="457198" cy="97104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244</xdr:row>
      <xdr:rowOff>19049</xdr:rowOff>
    </xdr:from>
    <xdr:to>
      <xdr:col>2</xdr:col>
      <xdr:colOff>828675</xdr:colOff>
      <xdr:row>244</xdr:row>
      <xdr:rowOff>1018155</xdr:rowOff>
    </xdr:to>
    <xdr:pic>
      <xdr:nvPicPr>
        <xdr:cNvPr id="591" name="Рисунок 590" descr="Ло24.jpg"/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1066800" y="204187424"/>
          <a:ext cx="657225" cy="999106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496</xdr:row>
      <xdr:rowOff>19050</xdr:rowOff>
    </xdr:from>
    <xdr:to>
      <xdr:col>2</xdr:col>
      <xdr:colOff>809625</xdr:colOff>
      <xdr:row>496</xdr:row>
      <xdr:rowOff>1012371</xdr:rowOff>
    </xdr:to>
    <xdr:pic>
      <xdr:nvPicPr>
        <xdr:cNvPr id="598" name="Рисунок 597" descr="М30.jpg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1085850" y="403431375"/>
          <a:ext cx="619125" cy="993321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497</xdr:row>
      <xdr:rowOff>19050</xdr:rowOff>
    </xdr:from>
    <xdr:to>
      <xdr:col>2</xdr:col>
      <xdr:colOff>809625</xdr:colOff>
      <xdr:row>497</xdr:row>
      <xdr:rowOff>1012371</xdr:rowOff>
    </xdr:to>
    <xdr:pic>
      <xdr:nvPicPr>
        <xdr:cNvPr id="600" name="Рисунок 599" descr="М30.jpg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1085850" y="404460075"/>
          <a:ext cx="619125" cy="993321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510</xdr:row>
      <xdr:rowOff>19051</xdr:rowOff>
    </xdr:from>
    <xdr:to>
      <xdr:col>2</xdr:col>
      <xdr:colOff>857250</xdr:colOff>
      <xdr:row>510</xdr:row>
      <xdr:rowOff>1008971</xdr:rowOff>
    </xdr:to>
    <xdr:pic>
      <xdr:nvPicPr>
        <xdr:cNvPr id="601" name="Рисунок 600" descr="М11.jpg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1038225" y="417833176"/>
          <a:ext cx="714375" cy="98992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511</xdr:row>
      <xdr:rowOff>19050</xdr:rowOff>
    </xdr:from>
    <xdr:to>
      <xdr:col>2</xdr:col>
      <xdr:colOff>857250</xdr:colOff>
      <xdr:row>511</xdr:row>
      <xdr:rowOff>1008970</xdr:rowOff>
    </xdr:to>
    <xdr:pic>
      <xdr:nvPicPr>
        <xdr:cNvPr id="636" name="Рисунок 635" descr="М11.jpg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1038225" y="418861875"/>
          <a:ext cx="714375" cy="98992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512</xdr:row>
      <xdr:rowOff>19050</xdr:rowOff>
    </xdr:from>
    <xdr:to>
      <xdr:col>2</xdr:col>
      <xdr:colOff>857250</xdr:colOff>
      <xdr:row>512</xdr:row>
      <xdr:rowOff>1008970</xdr:rowOff>
    </xdr:to>
    <xdr:pic>
      <xdr:nvPicPr>
        <xdr:cNvPr id="637" name="Рисунок 636" descr="М11.jpg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1038225" y="419890575"/>
          <a:ext cx="714375" cy="98992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513</xdr:row>
      <xdr:rowOff>19050</xdr:rowOff>
    </xdr:from>
    <xdr:to>
      <xdr:col>2</xdr:col>
      <xdr:colOff>857250</xdr:colOff>
      <xdr:row>513</xdr:row>
      <xdr:rowOff>1008970</xdr:rowOff>
    </xdr:to>
    <xdr:pic>
      <xdr:nvPicPr>
        <xdr:cNvPr id="638" name="Рисунок 637" descr="М11.jpg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1038225" y="420919275"/>
          <a:ext cx="714375" cy="98992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514</xdr:row>
      <xdr:rowOff>19050</xdr:rowOff>
    </xdr:from>
    <xdr:to>
      <xdr:col>2</xdr:col>
      <xdr:colOff>857250</xdr:colOff>
      <xdr:row>514</xdr:row>
      <xdr:rowOff>995771</xdr:rowOff>
    </xdr:to>
    <xdr:pic>
      <xdr:nvPicPr>
        <xdr:cNvPr id="639" name="Рисунок 638" descr="Ад45.jpg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1047750" y="421947975"/>
          <a:ext cx="704850" cy="976721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515</xdr:row>
      <xdr:rowOff>19050</xdr:rowOff>
    </xdr:from>
    <xdr:to>
      <xdr:col>2</xdr:col>
      <xdr:colOff>847725</xdr:colOff>
      <xdr:row>515</xdr:row>
      <xdr:rowOff>995771</xdr:rowOff>
    </xdr:to>
    <xdr:pic>
      <xdr:nvPicPr>
        <xdr:cNvPr id="640" name="Рисунок 639" descr="Ад45.jpg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1038225" y="422976675"/>
          <a:ext cx="704850" cy="976721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7</xdr:row>
      <xdr:rowOff>28575</xdr:rowOff>
    </xdr:from>
    <xdr:to>
      <xdr:col>2</xdr:col>
      <xdr:colOff>866775</xdr:colOff>
      <xdr:row>12</xdr:row>
      <xdr:rowOff>133350</xdr:rowOff>
    </xdr:to>
    <xdr:pic>
      <xdr:nvPicPr>
        <xdr:cNvPr id="575" name="Рисунок 574" descr="Эмблема"/>
        <xdr:cNvPicPr/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47625" y="561975"/>
          <a:ext cx="16668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628650</xdr:colOff>
      <xdr:row>36</xdr:row>
      <xdr:rowOff>28575</xdr:rowOff>
    </xdr:from>
    <xdr:to>
      <xdr:col>5</xdr:col>
      <xdr:colOff>9525</xdr:colOff>
      <xdr:row>39</xdr:row>
      <xdr:rowOff>20108</xdr:rowOff>
    </xdr:to>
    <xdr:pic>
      <xdr:nvPicPr>
        <xdr:cNvPr id="649" name="Рисунок 648" descr="XOX.png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3543300" y="4562475"/>
          <a:ext cx="1266825" cy="563033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40</xdr:row>
      <xdr:rowOff>95250</xdr:rowOff>
    </xdr:from>
    <xdr:to>
      <xdr:col>2</xdr:col>
      <xdr:colOff>857250</xdr:colOff>
      <xdr:row>42</xdr:row>
      <xdr:rowOff>143137</xdr:rowOff>
    </xdr:to>
    <xdr:pic>
      <xdr:nvPicPr>
        <xdr:cNvPr id="650" name="Рисунок 649" descr="RAduga.png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285750" y="7486650"/>
          <a:ext cx="1419225" cy="428887"/>
        </a:xfrm>
        <a:prstGeom prst="rect">
          <a:avLst/>
        </a:prstGeom>
      </xdr:spPr>
    </xdr:pic>
    <xdr:clientData/>
  </xdr:twoCellAnchor>
  <xdr:twoCellAnchor editAs="oneCell">
    <xdr:from>
      <xdr:col>3</xdr:col>
      <xdr:colOff>361951</xdr:colOff>
      <xdr:row>36</xdr:row>
      <xdr:rowOff>0</xdr:rowOff>
    </xdr:from>
    <xdr:to>
      <xdr:col>4</xdr:col>
      <xdr:colOff>314326</xdr:colOff>
      <xdr:row>39</xdr:row>
      <xdr:rowOff>6483</xdr:rowOff>
    </xdr:to>
    <xdr:pic>
      <xdr:nvPicPr>
        <xdr:cNvPr id="651" name="Рисунок 650" descr="Paradise.png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2114551" y="4533900"/>
          <a:ext cx="1162050" cy="577983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36</xdr:row>
      <xdr:rowOff>47625</xdr:rowOff>
    </xdr:from>
    <xdr:to>
      <xdr:col>3</xdr:col>
      <xdr:colOff>20348</xdr:colOff>
      <xdr:row>39</xdr:row>
      <xdr:rowOff>15875</xdr:rowOff>
    </xdr:to>
    <xdr:pic>
      <xdr:nvPicPr>
        <xdr:cNvPr id="652" name="Рисунок 651" descr="Molodegnoe.jpg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209550" y="4581525"/>
          <a:ext cx="1658648" cy="53975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589</xdr:row>
      <xdr:rowOff>152400</xdr:rowOff>
    </xdr:from>
    <xdr:to>
      <xdr:col>2</xdr:col>
      <xdr:colOff>971465</xdr:colOff>
      <xdr:row>589</xdr:row>
      <xdr:rowOff>866775</xdr:rowOff>
    </xdr:to>
    <xdr:pic>
      <xdr:nvPicPr>
        <xdr:cNvPr id="582" name="Рисунок 581" descr="390.jpg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885825" y="503805825"/>
          <a:ext cx="933365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590</xdr:row>
      <xdr:rowOff>152400</xdr:rowOff>
    </xdr:from>
    <xdr:to>
      <xdr:col>2</xdr:col>
      <xdr:colOff>971465</xdr:colOff>
      <xdr:row>590</xdr:row>
      <xdr:rowOff>866775</xdr:rowOff>
    </xdr:to>
    <xdr:pic>
      <xdr:nvPicPr>
        <xdr:cNvPr id="641" name="Рисунок 640" descr="390.jpg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885825" y="503805825"/>
          <a:ext cx="933365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591</xdr:row>
      <xdr:rowOff>152400</xdr:rowOff>
    </xdr:from>
    <xdr:to>
      <xdr:col>2</xdr:col>
      <xdr:colOff>971465</xdr:colOff>
      <xdr:row>591</xdr:row>
      <xdr:rowOff>866775</xdr:rowOff>
    </xdr:to>
    <xdr:pic>
      <xdr:nvPicPr>
        <xdr:cNvPr id="642" name="Рисунок 641" descr="390.jpg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885825" y="503805825"/>
          <a:ext cx="933365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593</xdr:row>
      <xdr:rowOff>161926</xdr:rowOff>
    </xdr:from>
    <xdr:to>
      <xdr:col>2</xdr:col>
      <xdr:colOff>971550</xdr:colOff>
      <xdr:row>593</xdr:row>
      <xdr:rowOff>872048</xdr:rowOff>
    </xdr:to>
    <xdr:pic>
      <xdr:nvPicPr>
        <xdr:cNvPr id="644" name="Рисунок 643" descr="178.jpg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866775" y="507930151"/>
          <a:ext cx="952500" cy="710122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594</xdr:row>
      <xdr:rowOff>161926</xdr:rowOff>
    </xdr:from>
    <xdr:to>
      <xdr:col>2</xdr:col>
      <xdr:colOff>971550</xdr:colOff>
      <xdr:row>594</xdr:row>
      <xdr:rowOff>872048</xdr:rowOff>
    </xdr:to>
    <xdr:pic>
      <xdr:nvPicPr>
        <xdr:cNvPr id="645" name="Рисунок 644" descr="178.jpg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866775" y="507930151"/>
          <a:ext cx="952500" cy="710122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595</xdr:row>
      <xdr:rowOff>161926</xdr:rowOff>
    </xdr:from>
    <xdr:to>
      <xdr:col>2</xdr:col>
      <xdr:colOff>971550</xdr:colOff>
      <xdr:row>595</xdr:row>
      <xdr:rowOff>872048</xdr:rowOff>
    </xdr:to>
    <xdr:pic>
      <xdr:nvPicPr>
        <xdr:cNvPr id="646" name="Рисунок 645" descr="178.jpg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866775" y="507930151"/>
          <a:ext cx="952500" cy="710122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596</xdr:row>
      <xdr:rowOff>161926</xdr:rowOff>
    </xdr:from>
    <xdr:to>
      <xdr:col>2</xdr:col>
      <xdr:colOff>971550</xdr:colOff>
      <xdr:row>596</xdr:row>
      <xdr:rowOff>872048</xdr:rowOff>
    </xdr:to>
    <xdr:pic>
      <xdr:nvPicPr>
        <xdr:cNvPr id="647" name="Рисунок 646" descr="178.jpg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866775" y="507930151"/>
          <a:ext cx="952500" cy="710122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597</xdr:row>
      <xdr:rowOff>19050</xdr:rowOff>
    </xdr:from>
    <xdr:to>
      <xdr:col>2</xdr:col>
      <xdr:colOff>828675</xdr:colOff>
      <xdr:row>597</xdr:row>
      <xdr:rowOff>1009390</xdr:rowOff>
    </xdr:to>
    <xdr:pic>
      <xdr:nvPicPr>
        <xdr:cNvPr id="648" name="Рисунок 647" descr="25.jpg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1028700" y="511902075"/>
          <a:ext cx="647700" cy="99034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598</xdr:row>
      <xdr:rowOff>19050</xdr:rowOff>
    </xdr:from>
    <xdr:to>
      <xdr:col>2</xdr:col>
      <xdr:colOff>828675</xdr:colOff>
      <xdr:row>598</xdr:row>
      <xdr:rowOff>1009390</xdr:rowOff>
    </xdr:to>
    <xdr:pic>
      <xdr:nvPicPr>
        <xdr:cNvPr id="653" name="Рисунок 652" descr="25.jpg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1028700" y="511902075"/>
          <a:ext cx="647700" cy="99034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599</xdr:row>
      <xdr:rowOff>19050</xdr:rowOff>
    </xdr:from>
    <xdr:to>
      <xdr:col>2</xdr:col>
      <xdr:colOff>828675</xdr:colOff>
      <xdr:row>599</xdr:row>
      <xdr:rowOff>1009390</xdr:rowOff>
    </xdr:to>
    <xdr:pic>
      <xdr:nvPicPr>
        <xdr:cNvPr id="654" name="Рисунок 653" descr="25.jpg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1028700" y="511902075"/>
          <a:ext cx="647700" cy="99034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600</xdr:row>
      <xdr:rowOff>19050</xdr:rowOff>
    </xdr:from>
    <xdr:to>
      <xdr:col>2</xdr:col>
      <xdr:colOff>828675</xdr:colOff>
      <xdr:row>600</xdr:row>
      <xdr:rowOff>1009390</xdr:rowOff>
    </xdr:to>
    <xdr:pic>
      <xdr:nvPicPr>
        <xdr:cNvPr id="655" name="Рисунок 654" descr="25.jpg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1028700" y="511902075"/>
          <a:ext cx="647700" cy="99034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601</xdr:row>
      <xdr:rowOff>95250</xdr:rowOff>
    </xdr:from>
    <xdr:to>
      <xdr:col>2</xdr:col>
      <xdr:colOff>976993</xdr:colOff>
      <xdr:row>601</xdr:row>
      <xdr:rowOff>933450</xdr:rowOff>
    </xdr:to>
    <xdr:pic>
      <xdr:nvPicPr>
        <xdr:cNvPr id="656" name="Рисунок 655" descr="177.jpg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866775" y="516093075"/>
          <a:ext cx="957943" cy="8382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602</xdr:row>
      <xdr:rowOff>95250</xdr:rowOff>
    </xdr:from>
    <xdr:to>
      <xdr:col>2</xdr:col>
      <xdr:colOff>976993</xdr:colOff>
      <xdr:row>602</xdr:row>
      <xdr:rowOff>933450</xdr:rowOff>
    </xdr:to>
    <xdr:pic>
      <xdr:nvPicPr>
        <xdr:cNvPr id="657" name="Рисунок 656" descr="177.jpg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866775" y="516093075"/>
          <a:ext cx="957943" cy="8382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603</xdr:row>
      <xdr:rowOff>95250</xdr:rowOff>
    </xdr:from>
    <xdr:to>
      <xdr:col>2</xdr:col>
      <xdr:colOff>976993</xdr:colOff>
      <xdr:row>603</xdr:row>
      <xdr:rowOff>933450</xdr:rowOff>
    </xdr:to>
    <xdr:pic>
      <xdr:nvPicPr>
        <xdr:cNvPr id="658" name="Рисунок 657" descr="177.jpg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866775" y="516093075"/>
          <a:ext cx="957943" cy="8382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604</xdr:row>
      <xdr:rowOff>95250</xdr:rowOff>
    </xdr:from>
    <xdr:to>
      <xdr:col>2</xdr:col>
      <xdr:colOff>976993</xdr:colOff>
      <xdr:row>604</xdr:row>
      <xdr:rowOff>933450</xdr:rowOff>
    </xdr:to>
    <xdr:pic>
      <xdr:nvPicPr>
        <xdr:cNvPr id="659" name="Рисунок 658" descr="177.jpg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866775" y="516093075"/>
          <a:ext cx="957943" cy="8382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605</xdr:row>
      <xdr:rowOff>114300</xdr:rowOff>
    </xdr:from>
    <xdr:to>
      <xdr:col>2</xdr:col>
      <xdr:colOff>983740</xdr:colOff>
      <xdr:row>605</xdr:row>
      <xdr:rowOff>904875</xdr:rowOff>
    </xdr:to>
    <xdr:pic>
      <xdr:nvPicPr>
        <xdr:cNvPr id="660" name="Рисунок 659" descr="179.jpg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866775" y="520226925"/>
          <a:ext cx="964690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606</xdr:row>
      <xdr:rowOff>114300</xdr:rowOff>
    </xdr:from>
    <xdr:to>
      <xdr:col>2</xdr:col>
      <xdr:colOff>983740</xdr:colOff>
      <xdr:row>606</xdr:row>
      <xdr:rowOff>904875</xdr:rowOff>
    </xdr:to>
    <xdr:pic>
      <xdr:nvPicPr>
        <xdr:cNvPr id="662" name="Рисунок 661" descr="179.jpg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866775" y="520226925"/>
          <a:ext cx="964690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607</xdr:row>
      <xdr:rowOff>114300</xdr:rowOff>
    </xdr:from>
    <xdr:to>
      <xdr:col>2</xdr:col>
      <xdr:colOff>983740</xdr:colOff>
      <xdr:row>607</xdr:row>
      <xdr:rowOff>904875</xdr:rowOff>
    </xdr:to>
    <xdr:pic>
      <xdr:nvPicPr>
        <xdr:cNvPr id="663" name="Рисунок 662" descr="179.jpg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866775" y="520226925"/>
          <a:ext cx="964690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608</xdr:row>
      <xdr:rowOff>114300</xdr:rowOff>
    </xdr:from>
    <xdr:to>
      <xdr:col>2</xdr:col>
      <xdr:colOff>983740</xdr:colOff>
      <xdr:row>608</xdr:row>
      <xdr:rowOff>904875</xdr:rowOff>
    </xdr:to>
    <xdr:pic>
      <xdr:nvPicPr>
        <xdr:cNvPr id="664" name="Рисунок 663" descr="179.jpg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866775" y="520226925"/>
          <a:ext cx="964690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609</xdr:row>
      <xdr:rowOff>66675</xdr:rowOff>
    </xdr:from>
    <xdr:to>
      <xdr:col>2</xdr:col>
      <xdr:colOff>981075</xdr:colOff>
      <xdr:row>609</xdr:row>
      <xdr:rowOff>962733</xdr:rowOff>
    </xdr:to>
    <xdr:pic>
      <xdr:nvPicPr>
        <xdr:cNvPr id="665" name="Рисунок 664" descr="P6110770.gif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866775" y="524294100"/>
          <a:ext cx="962025" cy="896058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610</xdr:row>
      <xdr:rowOff>66675</xdr:rowOff>
    </xdr:from>
    <xdr:to>
      <xdr:col>2</xdr:col>
      <xdr:colOff>981075</xdr:colOff>
      <xdr:row>610</xdr:row>
      <xdr:rowOff>962733</xdr:rowOff>
    </xdr:to>
    <xdr:pic>
      <xdr:nvPicPr>
        <xdr:cNvPr id="666" name="Рисунок 665" descr="P6110770.gif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866775" y="524294100"/>
          <a:ext cx="962025" cy="896058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611</xdr:row>
      <xdr:rowOff>66675</xdr:rowOff>
    </xdr:from>
    <xdr:to>
      <xdr:col>2</xdr:col>
      <xdr:colOff>981075</xdr:colOff>
      <xdr:row>611</xdr:row>
      <xdr:rowOff>962733</xdr:rowOff>
    </xdr:to>
    <xdr:pic>
      <xdr:nvPicPr>
        <xdr:cNvPr id="667" name="Рисунок 666" descr="P6110770.gif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866775" y="524294100"/>
          <a:ext cx="962025" cy="896058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612</xdr:row>
      <xdr:rowOff>66675</xdr:rowOff>
    </xdr:from>
    <xdr:to>
      <xdr:col>2</xdr:col>
      <xdr:colOff>981075</xdr:colOff>
      <xdr:row>612</xdr:row>
      <xdr:rowOff>962733</xdr:rowOff>
    </xdr:to>
    <xdr:pic>
      <xdr:nvPicPr>
        <xdr:cNvPr id="668" name="Рисунок 667" descr="P6110770.gif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866775" y="524294100"/>
          <a:ext cx="962025" cy="896058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613</xdr:row>
      <xdr:rowOff>19050</xdr:rowOff>
    </xdr:from>
    <xdr:to>
      <xdr:col>2</xdr:col>
      <xdr:colOff>847725</xdr:colOff>
      <xdr:row>613</xdr:row>
      <xdr:rowOff>994410</xdr:rowOff>
    </xdr:to>
    <xdr:pic>
      <xdr:nvPicPr>
        <xdr:cNvPr id="669" name="Рисунок 668" descr="188.jpg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1009650" y="528361275"/>
          <a:ext cx="6858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614</xdr:row>
      <xdr:rowOff>19050</xdr:rowOff>
    </xdr:from>
    <xdr:to>
      <xdr:col>2</xdr:col>
      <xdr:colOff>847725</xdr:colOff>
      <xdr:row>614</xdr:row>
      <xdr:rowOff>994410</xdr:rowOff>
    </xdr:to>
    <xdr:pic>
      <xdr:nvPicPr>
        <xdr:cNvPr id="670" name="Рисунок 669" descr="188.jpg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1009650" y="528361275"/>
          <a:ext cx="6858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615</xdr:row>
      <xdr:rowOff>19050</xdr:rowOff>
    </xdr:from>
    <xdr:to>
      <xdr:col>2</xdr:col>
      <xdr:colOff>847725</xdr:colOff>
      <xdr:row>615</xdr:row>
      <xdr:rowOff>994410</xdr:rowOff>
    </xdr:to>
    <xdr:pic>
      <xdr:nvPicPr>
        <xdr:cNvPr id="671" name="Рисунок 670" descr="188.jpg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1009650" y="528361275"/>
          <a:ext cx="6858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616</xdr:row>
      <xdr:rowOff>19050</xdr:rowOff>
    </xdr:from>
    <xdr:to>
      <xdr:col>2</xdr:col>
      <xdr:colOff>847725</xdr:colOff>
      <xdr:row>616</xdr:row>
      <xdr:rowOff>994410</xdr:rowOff>
    </xdr:to>
    <xdr:pic>
      <xdr:nvPicPr>
        <xdr:cNvPr id="672" name="Рисунок 671" descr="188.jpg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1009650" y="528361275"/>
          <a:ext cx="6858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568</xdr:row>
      <xdr:rowOff>9525</xdr:rowOff>
    </xdr:from>
    <xdr:to>
      <xdr:col>2</xdr:col>
      <xdr:colOff>819150</xdr:colOff>
      <xdr:row>568</xdr:row>
      <xdr:rowOff>1009650</xdr:rowOff>
    </xdr:to>
    <xdr:pic>
      <xdr:nvPicPr>
        <xdr:cNvPr id="673" name="Рисунок 119" descr="Шорты муж супрем.jpg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1000125" y="48049815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573</xdr:row>
      <xdr:rowOff>9525</xdr:rowOff>
    </xdr:from>
    <xdr:to>
      <xdr:col>2</xdr:col>
      <xdr:colOff>828675</xdr:colOff>
      <xdr:row>573</xdr:row>
      <xdr:rowOff>1009650</xdr:rowOff>
    </xdr:to>
    <xdr:pic>
      <xdr:nvPicPr>
        <xdr:cNvPr id="674" name="Рисунок 124" descr="Шорты муж. Ассель.jpg"/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1009650" y="48667035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180976</xdr:colOff>
      <xdr:row>636</xdr:row>
      <xdr:rowOff>19050</xdr:rowOff>
    </xdr:from>
    <xdr:to>
      <xdr:col>2</xdr:col>
      <xdr:colOff>822152</xdr:colOff>
      <xdr:row>636</xdr:row>
      <xdr:rowOff>1009650</xdr:rowOff>
    </xdr:to>
    <xdr:pic>
      <xdr:nvPicPr>
        <xdr:cNvPr id="675" name="Рисунок 674" descr="82.jpg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1028701" y="554269275"/>
          <a:ext cx="641176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113</xdr:row>
      <xdr:rowOff>152399</xdr:rowOff>
    </xdr:from>
    <xdr:to>
      <xdr:col>2</xdr:col>
      <xdr:colOff>990600</xdr:colOff>
      <xdr:row>113</xdr:row>
      <xdr:rowOff>863034</xdr:rowOff>
    </xdr:to>
    <xdr:pic>
      <xdr:nvPicPr>
        <xdr:cNvPr id="676" name="Рисунок 675" descr="301.jpg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866775" y="51244499"/>
          <a:ext cx="971550" cy="71063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114</xdr:row>
      <xdr:rowOff>152399</xdr:rowOff>
    </xdr:from>
    <xdr:to>
      <xdr:col>2</xdr:col>
      <xdr:colOff>990600</xdr:colOff>
      <xdr:row>114</xdr:row>
      <xdr:rowOff>863034</xdr:rowOff>
    </xdr:to>
    <xdr:pic>
      <xdr:nvPicPr>
        <xdr:cNvPr id="677" name="Рисунок 676" descr="301.jpg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866775" y="52273199"/>
          <a:ext cx="971550" cy="71063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115</xdr:row>
      <xdr:rowOff>152399</xdr:rowOff>
    </xdr:from>
    <xdr:to>
      <xdr:col>2</xdr:col>
      <xdr:colOff>990600</xdr:colOff>
      <xdr:row>115</xdr:row>
      <xdr:rowOff>863034</xdr:rowOff>
    </xdr:to>
    <xdr:pic>
      <xdr:nvPicPr>
        <xdr:cNvPr id="678" name="Рисунок 677" descr="301.jpg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866775" y="53301899"/>
          <a:ext cx="971550" cy="71063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116</xdr:row>
      <xdr:rowOff>152399</xdr:rowOff>
    </xdr:from>
    <xdr:to>
      <xdr:col>2</xdr:col>
      <xdr:colOff>990600</xdr:colOff>
      <xdr:row>116</xdr:row>
      <xdr:rowOff>863034</xdr:rowOff>
    </xdr:to>
    <xdr:pic>
      <xdr:nvPicPr>
        <xdr:cNvPr id="679" name="Рисунок 678" descr="301.jpg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866775" y="54330599"/>
          <a:ext cx="971550" cy="71063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117</xdr:row>
      <xdr:rowOff>152399</xdr:rowOff>
    </xdr:from>
    <xdr:to>
      <xdr:col>2</xdr:col>
      <xdr:colOff>990600</xdr:colOff>
      <xdr:row>117</xdr:row>
      <xdr:rowOff>863034</xdr:rowOff>
    </xdr:to>
    <xdr:pic>
      <xdr:nvPicPr>
        <xdr:cNvPr id="680" name="Рисунок 679" descr="301.jpg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866775" y="55359299"/>
          <a:ext cx="971550" cy="71063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148</xdr:row>
      <xdr:rowOff>152400</xdr:rowOff>
    </xdr:from>
    <xdr:to>
      <xdr:col>2</xdr:col>
      <xdr:colOff>975122</xdr:colOff>
      <xdr:row>148</xdr:row>
      <xdr:rowOff>885825</xdr:rowOff>
    </xdr:to>
    <xdr:pic>
      <xdr:nvPicPr>
        <xdr:cNvPr id="683" name="Рисунок 682" descr="236.jpg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866775" y="87249000"/>
          <a:ext cx="956072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149</xdr:row>
      <xdr:rowOff>152400</xdr:rowOff>
    </xdr:from>
    <xdr:to>
      <xdr:col>2</xdr:col>
      <xdr:colOff>975122</xdr:colOff>
      <xdr:row>149</xdr:row>
      <xdr:rowOff>885825</xdr:rowOff>
    </xdr:to>
    <xdr:pic>
      <xdr:nvPicPr>
        <xdr:cNvPr id="684" name="Рисунок 683" descr="236.jpg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866775" y="87249000"/>
          <a:ext cx="956072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150</xdr:row>
      <xdr:rowOff>152400</xdr:rowOff>
    </xdr:from>
    <xdr:to>
      <xdr:col>2</xdr:col>
      <xdr:colOff>975122</xdr:colOff>
      <xdr:row>150</xdr:row>
      <xdr:rowOff>885825</xdr:rowOff>
    </xdr:to>
    <xdr:pic>
      <xdr:nvPicPr>
        <xdr:cNvPr id="685" name="Рисунок 684" descr="236.jpg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866775" y="87249000"/>
          <a:ext cx="956072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151</xdr:row>
      <xdr:rowOff>152400</xdr:rowOff>
    </xdr:from>
    <xdr:to>
      <xdr:col>2</xdr:col>
      <xdr:colOff>975122</xdr:colOff>
      <xdr:row>151</xdr:row>
      <xdr:rowOff>885825</xdr:rowOff>
    </xdr:to>
    <xdr:pic>
      <xdr:nvPicPr>
        <xdr:cNvPr id="686" name="Рисунок 685" descr="236.jpg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866775" y="87249000"/>
          <a:ext cx="956072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152</xdr:row>
      <xdr:rowOff>152400</xdr:rowOff>
    </xdr:from>
    <xdr:to>
      <xdr:col>2</xdr:col>
      <xdr:colOff>975122</xdr:colOff>
      <xdr:row>152</xdr:row>
      <xdr:rowOff>885825</xdr:rowOff>
    </xdr:to>
    <xdr:pic>
      <xdr:nvPicPr>
        <xdr:cNvPr id="687" name="Рисунок 686" descr="236.jpg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866775" y="87249000"/>
          <a:ext cx="956072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153</xdr:row>
      <xdr:rowOff>152400</xdr:rowOff>
    </xdr:from>
    <xdr:to>
      <xdr:col>2</xdr:col>
      <xdr:colOff>975122</xdr:colOff>
      <xdr:row>153</xdr:row>
      <xdr:rowOff>885825</xdr:rowOff>
    </xdr:to>
    <xdr:pic>
      <xdr:nvPicPr>
        <xdr:cNvPr id="688" name="Рисунок 687" descr="236.jpg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866775" y="87249000"/>
          <a:ext cx="956072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154</xdr:row>
      <xdr:rowOff>152400</xdr:rowOff>
    </xdr:from>
    <xdr:to>
      <xdr:col>2</xdr:col>
      <xdr:colOff>975122</xdr:colOff>
      <xdr:row>154</xdr:row>
      <xdr:rowOff>885825</xdr:rowOff>
    </xdr:to>
    <xdr:pic>
      <xdr:nvPicPr>
        <xdr:cNvPr id="689" name="Рисунок 688" descr="236.jpg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866775" y="87249000"/>
          <a:ext cx="956072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250</xdr:row>
      <xdr:rowOff>19050</xdr:rowOff>
    </xdr:from>
    <xdr:to>
      <xdr:col>2</xdr:col>
      <xdr:colOff>847725</xdr:colOff>
      <xdr:row>250</xdr:row>
      <xdr:rowOff>1000125</xdr:rowOff>
    </xdr:to>
    <xdr:pic>
      <xdr:nvPicPr>
        <xdr:cNvPr id="690" name="Рисунок 356" descr="Ло22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00125" y="215045925"/>
          <a:ext cx="6953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142</xdr:row>
      <xdr:rowOff>171450</xdr:rowOff>
    </xdr:from>
    <xdr:to>
      <xdr:col>2</xdr:col>
      <xdr:colOff>981075</xdr:colOff>
      <xdr:row>142</xdr:row>
      <xdr:rowOff>847725</xdr:rowOff>
    </xdr:to>
    <xdr:pic>
      <xdr:nvPicPr>
        <xdr:cNvPr id="694" name="Рисунок 449" descr="21.jp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866775" y="80067150"/>
          <a:ext cx="9620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140</xdr:row>
      <xdr:rowOff>171450</xdr:rowOff>
    </xdr:from>
    <xdr:to>
      <xdr:col>2</xdr:col>
      <xdr:colOff>981075</xdr:colOff>
      <xdr:row>140</xdr:row>
      <xdr:rowOff>847725</xdr:rowOff>
    </xdr:to>
    <xdr:pic>
      <xdr:nvPicPr>
        <xdr:cNvPr id="695" name="Рисунок 448" descr="21.jp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866775" y="78009750"/>
          <a:ext cx="9620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495</xdr:row>
      <xdr:rowOff>19050</xdr:rowOff>
    </xdr:from>
    <xdr:to>
      <xdr:col>2</xdr:col>
      <xdr:colOff>809625</xdr:colOff>
      <xdr:row>495</xdr:row>
      <xdr:rowOff>1012371</xdr:rowOff>
    </xdr:to>
    <xdr:pic>
      <xdr:nvPicPr>
        <xdr:cNvPr id="681" name="Рисунок 680" descr="М30.jpg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1038225" y="402974175"/>
          <a:ext cx="619125" cy="993321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536</xdr:row>
      <xdr:rowOff>19050</xdr:rowOff>
    </xdr:from>
    <xdr:to>
      <xdr:col>2</xdr:col>
      <xdr:colOff>885825</xdr:colOff>
      <xdr:row>536</xdr:row>
      <xdr:rowOff>1009650</xdr:rowOff>
    </xdr:to>
    <xdr:pic>
      <xdr:nvPicPr>
        <xdr:cNvPr id="682" name="Рисунок 351" descr="С16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962025" y="207845025"/>
          <a:ext cx="7715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537</xdr:row>
      <xdr:rowOff>19050</xdr:rowOff>
    </xdr:from>
    <xdr:to>
      <xdr:col>2</xdr:col>
      <xdr:colOff>885825</xdr:colOff>
      <xdr:row>537</xdr:row>
      <xdr:rowOff>1009650</xdr:rowOff>
    </xdr:to>
    <xdr:pic>
      <xdr:nvPicPr>
        <xdr:cNvPr id="696" name="Рисунок 351" descr="С16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962025" y="441226575"/>
          <a:ext cx="7715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538</xdr:row>
      <xdr:rowOff>19050</xdr:rowOff>
    </xdr:from>
    <xdr:to>
      <xdr:col>2</xdr:col>
      <xdr:colOff>885825</xdr:colOff>
      <xdr:row>538</xdr:row>
      <xdr:rowOff>1009650</xdr:rowOff>
    </xdr:to>
    <xdr:pic>
      <xdr:nvPicPr>
        <xdr:cNvPr id="697" name="Рисунок 351" descr="С16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962025" y="441226575"/>
          <a:ext cx="7715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257177</xdr:colOff>
      <xdr:row>348</xdr:row>
      <xdr:rowOff>23886</xdr:rowOff>
    </xdr:from>
    <xdr:to>
      <xdr:col>2</xdr:col>
      <xdr:colOff>742950</xdr:colOff>
      <xdr:row>348</xdr:row>
      <xdr:rowOff>1000313</xdr:rowOff>
    </xdr:to>
    <xdr:pic>
      <xdr:nvPicPr>
        <xdr:cNvPr id="596" name="Рисунок 595" descr="9005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104902" y="263590161"/>
          <a:ext cx="485773" cy="97642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349</xdr:row>
      <xdr:rowOff>23886</xdr:rowOff>
    </xdr:from>
    <xdr:to>
      <xdr:col>2</xdr:col>
      <xdr:colOff>742950</xdr:colOff>
      <xdr:row>349</xdr:row>
      <xdr:rowOff>1000313</xdr:rowOff>
    </xdr:to>
    <xdr:pic>
      <xdr:nvPicPr>
        <xdr:cNvPr id="698" name="Рисунок 697" descr="9005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104902" y="263590161"/>
          <a:ext cx="485773" cy="97642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350</xdr:row>
      <xdr:rowOff>23886</xdr:rowOff>
    </xdr:from>
    <xdr:to>
      <xdr:col>2</xdr:col>
      <xdr:colOff>742950</xdr:colOff>
      <xdr:row>350</xdr:row>
      <xdr:rowOff>1000313</xdr:rowOff>
    </xdr:to>
    <xdr:pic>
      <xdr:nvPicPr>
        <xdr:cNvPr id="699" name="Рисунок 698" descr="9005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104902" y="263590161"/>
          <a:ext cx="485773" cy="97642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351</xdr:row>
      <xdr:rowOff>23886</xdr:rowOff>
    </xdr:from>
    <xdr:to>
      <xdr:col>2</xdr:col>
      <xdr:colOff>742950</xdr:colOff>
      <xdr:row>351</xdr:row>
      <xdr:rowOff>1000313</xdr:rowOff>
    </xdr:to>
    <xdr:pic>
      <xdr:nvPicPr>
        <xdr:cNvPr id="700" name="Рисунок 699" descr="9005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104902" y="263590161"/>
          <a:ext cx="485773" cy="97642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352</xdr:row>
      <xdr:rowOff>23886</xdr:rowOff>
    </xdr:from>
    <xdr:to>
      <xdr:col>2</xdr:col>
      <xdr:colOff>742950</xdr:colOff>
      <xdr:row>352</xdr:row>
      <xdr:rowOff>1000313</xdr:rowOff>
    </xdr:to>
    <xdr:pic>
      <xdr:nvPicPr>
        <xdr:cNvPr id="701" name="Рисунок 700" descr="9005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104902" y="263590161"/>
          <a:ext cx="485773" cy="97642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353</xdr:row>
      <xdr:rowOff>23886</xdr:rowOff>
    </xdr:from>
    <xdr:to>
      <xdr:col>2</xdr:col>
      <xdr:colOff>742950</xdr:colOff>
      <xdr:row>353</xdr:row>
      <xdr:rowOff>1000313</xdr:rowOff>
    </xdr:to>
    <xdr:pic>
      <xdr:nvPicPr>
        <xdr:cNvPr id="702" name="Рисунок 701" descr="9005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104902" y="263590161"/>
          <a:ext cx="485773" cy="976427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247651</xdr:colOff>
      <xdr:row>354</xdr:row>
      <xdr:rowOff>19245</xdr:rowOff>
    </xdr:from>
    <xdr:to>
      <xdr:col>2</xdr:col>
      <xdr:colOff>733425</xdr:colOff>
      <xdr:row>354</xdr:row>
      <xdr:rowOff>1008938</xdr:rowOff>
    </xdr:to>
    <xdr:pic>
      <xdr:nvPicPr>
        <xdr:cNvPr id="703" name="Рисунок 702" descr="9010.jpg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1095376" y="269757720"/>
          <a:ext cx="485774" cy="989693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247651</xdr:colOff>
      <xdr:row>355</xdr:row>
      <xdr:rowOff>19245</xdr:rowOff>
    </xdr:from>
    <xdr:to>
      <xdr:col>2</xdr:col>
      <xdr:colOff>733425</xdr:colOff>
      <xdr:row>355</xdr:row>
      <xdr:rowOff>1008938</xdr:rowOff>
    </xdr:to>
    <xdr:pic>
      <xdr:nvPicPr>
        <xdr:cNvPr id="704" name="Рисунок 703" descr="9010.jpg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1095376" y="269757720"/>
          <a:ext cx="485774" cy="989693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247651</xdr:colOff>
      <xdr:row>356</xdr:row>
      <xdr:rowOff>19245</xdr:rowOff>
    </xdr:from>
    <xdr:to>
      <xdr:col>2</xdr:col>
      <xdr:colOff>733425</xdr:colOff>
      <xdr:row>356</xdr:row>
      <xdr:rowOff>1008938</xdr:rowOff>
    </xdr:to>
    <xdr:pic>
      <xdr:nvPicPr>
        <xdr:cNvPr id="705" name="Рисунок 704" descr="9010.jpg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1095376" y="269757720"/>
          <a:ext cx="485774" cy="989693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247651</xdr:colOff>
      <xdr:row>357</xdr:row>
      <xdr:rowOff>19245</xdr:rowOff>
    </xdr:from>
    <xdr:to>
      <xdr:col>2</xdr:col>
      <xdr:colOff>733425</xdr:colOff>
      <xdr:row>357</xdr:row>
      <xdr:rowOff>1008938</xdr:rowOff>
    </xdr:to>
    <xdr:pic>
      <xdr:nvPicPr>
        <xdr:cNvPr id="706" name="Рисунок 705" descr="9010.jpg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1095376" y="269757720"/>
          <a:ext cx="485774" cy="989693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358</xdr:row>
      <xdr:rowOff>28574</xdr:rowOff>
    </xdr:from>
    <xdr:to>
      <xdr:col>2</xdr:col>
      <xdr:colOff>799028</xdr:colOff>
      <xdr:row>358</xdr:row>
      <xdr:rowOff>1257299</xdr:rowOff>
    </xdr:to>
    <xdr:pic>
      <xdr:nvPicPr>
        <xdr:cNvPr id="707" name="Рисунок 706" descr="9013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1047750" y="273881849"/>
          <a:ext cx="599003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359</xdr:row>
      <xdr:rowOff>28574</xdr:rowOff>
    </xdr:from>
    <xdr:to>
      <xdr:col>2</xdr:col>
      <xdr:colOff>799028</xdr:colOff>
      <xdr:row>359</xdr:row>
      <xdr:rowOff>1257299</xdr:rowOff>
    </xdr:to>
    <xdr:pic>
      <xdr:nvPicPr>
        <xdr:cNvPr id="710" name="Рисунок 709" descr="9013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1047750" y="273881849"/>
          <a:ext cx="599003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360</xdr:row>
      <xdr:rowOff>28574</xdr:rowOff>
    </xdr:from>
    <xdr:to>
      <xdr:col>2</xdr:col>
      <xdr:colOff>799028</xdr:colOff>
      <xdr:row>360</xdr:row>
      <xdr:rowOff>1257299</xdr:rowOff>
    </xdr:to>
    <xdr:pic>
      <xdr:nvPicPr>
        <xdr:cNvPr id="716" name="Рисунок 715" descr="9013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1047750" y="275167724"/>
          <a:ext cx="599003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360</xdr:row>
      <xdr:rowOff>28574</xdr:rowOff>
    </xdr:from>
    <xdr:to>
      <xdr:col>2</xdr:col>
      <xdr:colOff>799028</xdr:colOff>
      <xdr:row>360</xdr:row>
      <xdr:rowOff>1257299</xdr:rowOff>
    </xdr:to>
    <xdr:pic>
      <xdr:nvPicPr>
        <xdr:cNvPr id="717" name="Рисунок 716" descr="9013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1047750" y="275167724"/>
          <a:ext cx="599003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361</xdr:row>
      <xdr:rowOff>28574</xdr:rowOff>
    </xdr:from>
    <xdr:to>
      <xdr:col>2</xdr:col>
      <xdr:colOff>799028</xdr:colOff>
      <xdr:row>361</xdr:row>
      <xdr:rowOff>1257299</xdr:rowOff>
    </xdr:to>
    <xdr:pic>
      <xdr:nvPicPr>
        <xdr:cNvPr id="718" name="Рисунок 717" descr="9013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1047750" y="275167724"/>
          <a:ext cx="599003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360</xdr:row>
      <xdr:rowOff>28574</xdr:rowOff>
    </xdr:from>
    <xdr:to>
      <xdr:col>2</xdr:col>
      <xdr:colOff>799028</xdr:colOff>
      <xdr:row>360</xdr:row>
      <xdr:rowOff>1257299</xdr:rowOff>
    </xdr:to>
    <xdr:pic>
      <xdr:nvPicPr>
        <xdr:cNvPr id="719" name="Рисунок 718" descr="9013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1047750" y="275167724"/>
          <a:ext cx="599003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361</xdr:row>
      <xdr:rowOff>28574</xdr:rowOff>
    </xdr:from>
    <xdr:to>
      <xdr:col>2</xdr:col>
      <xdr:colOff>799028</xdr:colOff>
      <xdr:row>361</xdr:row>
      <xdr:rowOff>1257299</xdr:rowOff>
    </xdr:to>
    <xdr:pic>
      <xdr:nvPicPr>
        <xdr:cNvPr id="720" name="Рисунок 719" descr="9013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1047750" y="275167724"/>
          <a:ext cx="599003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362</xdr:row>
      <xdr:rowOff>28574</xdr:rowOff>
    </xdr:from>
    <xdr:to>
      <xdr:col>2</xdr:col>
      <xdr:colOff>799028</xdr:colOff>
      <xdr:row>362</xdr:row>
      <xdr:rowOff>1257299</xdr:rowOff>
    </xdr:to>
    <xdr:pic>
      <xdr:nvPicPr>
        <xdr:cNvPr id="721" name="Рисунок 720" descr="9013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1047750" y="275167724"/>
          <a:ext cx="599003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363</xdr:row>
      <xdr:rowOff>28574</xdr:rowOff>
    </xdr:from>
    <xdr:to>
      <xdr:col>2</xdr:col>
      <xdr:colOff>799028</xdr:colOff>
      <xdr:row>363</xdr:row>
      <xdr:rowOff>1257299</xdr:rowOff>
    </xdr:to>
    <xdr:pic>
      <xdr:nvPicPr>
        <xdr:cNvPr id="722" name="Рисунок 721" descr="9013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1047750" y="275167724"/>
          <a:ext cx="599003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276227</xdr:colOff>
      <xdr:row>364</xdr:row>
      <xdr:rowOff>45181</xdr:rowOff>
    </xdr:from>
    <xdr:to>
      <xdr:col>2</xdr:col>
      <xdr:colOff>723901</xdr:colOff>
      <xdr:row>364</xdr:row>
      <xdr:rowOff>1009649</xdr:rowOff>
    </xdr:to>
    <xdr:pic>
      <xdr:nvPicPr>
        <xdr:cNvPr id="723" name="Рисунок 722" descr="9014.jpg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1123952" y="281613706"/>
          <a:ext cx="447674" cy="964468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276227</xdr:colOff>
      <xdr:row>365</xdr:row>
      <xdr:rowOff>45181</xdr:rowOff>
    </xdr:from>
    <xdr:to>
      <xdr:col>2</xdr:col>
      <xdr:colOff>723901</xdr:colOff>
      <xdr:row>365</xdr:row>
      <xdr:rowOff>1009649</xdr:rowOff>
    </xdr:to>
    <xdr:pic>
      <xdr:nvPicPr>
        <xdr:cNvPr id="724" name="Рисунок 723" descr="9014.jpg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1123952" y="281613706"/>
          <a:ext cx="447674" cy="964468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276227</xdr:colOff>
      <xdr:row>366</xdr:row>
      <xdr:rowOff>45181</xdr:rowOff>
    </xdr:from>
    <xdr:to>
      <xdr:col>2</xdr:col>
      <xdr:colOff>723901</xdr:colOff>
      <xdr:row>366</xdr:row>
      <xdr:rowOff>1009649</xdr:rowOff>
    </xdr:to>
    <xdr:pic>
      <xdr:nvPicPr>
        <xdr:cNvPr id="725" name="Рисунок 724" descr="9014.jpg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1123952" y="281613706"/>
          <a:ext cx="447674" cy="964468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276227</xdr:colOff>
      <xdr:row>367</xdr:row>
      <xdr:rowOff>45181</xdr:rowOff>
    </xdr:from>
    <xdr:to>
      <xdr:col>2</xdr:col>
      <xdr:colOff>723901</xdr:colOff>
      <xdr:row>367</xdr:row>
      <xdr:rowOff>1009649</xdr:rowOff>
    </xdr:to>
    <xdr:pic>
      <xdr:nvPicPr>
        <xdr:cNvPr id="726" name="Рисунок 725" descr="9014.jpg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1123952" y="281613706"/>
          <a:ext cx="447674" cy="964468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415</xdr:row>
      <xdr:rowOff>9525</xdr:rowOff>
    </xdr:from>
    <xdr:to>
      <xdr:col>2</xdr:col>
      <xdr:colOff>828675</xdr:colOff>
      <xdr:row>415</xdr:row>
      <xdr:rowOff>1009650</xdr:rowOff>
    </xdr:to>
    <xdr:pic>
      <xdr:nvPicPr>
        <xdr:cNvPr id="727" name="Рисунок 52" descr="633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09650" y="32066865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417</xdr:row>
      <xdr:rowOff>9525</xdr:rowOff>
    </xdr:from>
    <xdr:to>
      <xdr:col>2</xdr:col>
      <xdr:colOff>828675</xdr:colOff>
      <xdr:row>417</xdr:row>
      <xdr:rowOff>1009650</xdr:rowOff>
    </xdr:to>
    <xdr:pic>
      <xdr:nvPicPr>
        <xdr:cNvPr id="728" name="Рисунок 53" descr="633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09650" y="322726050"/>
          <a:ext cx="666750" cy="100012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228600</xdr:colOff>
      <xdr:row>368</xdr:row>
      <xdr:rowOff>28575</xdr:rowOff>
    </xdr:from>
    <xdr:to>
      <xdr:col>2</xdr:col>
      <xdr:colOff>773430</xdr:colOff>
      <xdr:row>368</xdr:row>
      <xdr:rowOff>1266825</xdr:rowOff>
    </xdr:to>
    <xdr:pic>
      <xdr:nvPicPr>
        <xdr:cNvPr id="729" name="Рисунок 728" descr="604.jpg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1076325" y="285711900"/>
          <a:ext cx="544830" cy="123825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369</xdr:row>
      <xdr:rowOff>28575</xdr:rowOff>
    </xdr:from>
    <xdr:to>
      <xdr:col>2</xdr:col>
      <xdr:colOff>773430</xdr:colOff>
      <xdr:row>369</xdr:row>
      <xdr:rowOff>1266825</xdr:rowOff>
    </xdr:to>
    <xdr:pic>
      <xdr:nvPicPr>
        <xdr:cNvPr id="734" name="Рисунок 733" descr="604.jpg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1076325" y="285711900"/>
          <a:ext cx="544830" cy="123825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370</xdr:row>
      <xdr:rowOff>28575</xdr:rowOff>
    </xdr:from>
    <xdr:to>
      <xdr:col>2</xdr:col>
      <xdr:colOff>773430</xdr:colOff>
      <xdr:row>370</xdr:row>
      <xdr:rowOff>1266825</xdr:rowOff>
    </xdr:to>
    <xdr:pic>
      <xdr:nvPicPr>
        <xdr:cNvPr id="735" name="Рисунок 734" descr="604.jpg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1076325" y="285711900"/>
          <a:ext cx="544830" cy="123825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371</xdr:row>
      <xdr:rowOff>28575</xdr:rowOff>
    </xdr:from>
    <xdr:to>
      <xdr:col>2</xdr:col>
      <xdr:colOff>773430</xdr:colOff>
      <xdr:row>371</xdr:row>
      <xdr:rowOff>1266825</xdr:rowOff>
    </xdr:to>
    <xdr:pic>
      <xdr:nvPicPr>
        <xdr:cNvPr id="736" name="Рисунок 735" descr="604.jpg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1076325" y="288283650"/>
          <a:ext cx="544830" cy="123825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372</xdr:row>
      <xdr:rowOff>28575</xdr:rowOff>
    </xdr:from>
    <xdr:to>
      <xdr:col>2</xdr:col>
      <xdr:colOff>773430</xdr:colOff>
      <xdr:row>372</xdr:row>
      <xdr:rowOff>1266825</xdr:rowOff>
    </xdr:to>
    <xdr:pic>
      <xdr:nvPicPr>
        <xdr:cNvPr id="737" name="Рисунок 736" descr="604.jpg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1076325" y="288283650"/>
          <a:ext cx="544830" cy="1238250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266701</xdr:colOff>
      <xdr:row>373</xdr:row>
      <xdr:rowOff>30150</xdr:rowOff>
    </xdr:from>
    <xdr:to>
      <xdr:col>2</xdr:col>
      <xdr:colOff>723900</xdr:colOff>
      <xdr:row>373</xdr:row>
      <xdr:rowOff>1004641</xdr:rowOff>
    </xdr:to>
    <xdr:pic>
      <xdr:nvPicPr>
        <xdr:cNvPr id="738" name="Рисунок 737" descr="701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114426" y="292142850"/>
          <a:ext cx="457199" cy="974491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266701</xdr:colOff>
      <xdr:row>374</xdr:row>
      <xdr:rowOff>30150</xdr:rowOff>
    </xdr:from>
    <xdr:to>
      <xdr:col>2</xdr:col>
      <xdr:colOff>723900</xdr:colOff>
      <xdr:row>374</xdr:row>
      <xdr:rowOff>1004641</xdr:rowOff>
    </xdr:to>
    <xdr:pic>
      <xdr:nvPicPr>
        <xdr:cNvPr id="739" name="Рисунок 738" descr="701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114426" y="292142850"/>
          <a:ext cx="457199" cy="974491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266701</xdr:colOff>
      <xdr:row>375</xdr:row>
      <xdr:rowOff>30150</xdr:rowOff>
    </xdr:from>
    <xdr:to>
      <xdr:col>2</xdr:col>
      <xdr:colOff>723900</xdr:colOff>
      <xdr:row>375</xdr:row>
      <xdr:rowOff>1004641</xdr:rowOff>
    </xdr:to>
    <xdr:pic>
      <xdr:nvPicPr>
        <xdr:cNvPr id="740" name="Рисунок 739" descr="701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114426" y="292142850"/>
          <a:ext cx="457199" cy="974491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266701</xdr:colOff>
      <xdr:row>376</xdr:row>
      <xdr:rowOff>30150</xdr:rowOff>
    </xdr:from>
    <xdr:to>
      <xdr:col>2</xdr:col>
      <xdr:colOff>723900</xdr:colOff>
      <xdr:row>376</xdr:row>
      <xdr:rowOff>1004641</xdr:rowOff>
    </xdr:to>
    <xdr:pic>
      <xdr:nvPicPr>
        <xdr:cNvPr id="741" name="Рисунок 740" descr="701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114426" y="292142850"/>
          <a:ext cx="457199" cy="974491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266701</xdr:colOff>
      <xdr:row>377</xdr:row>
      <xdr:rowOff>30150</xdr:rowOff>
    </xdr:from>
    <xdr:to>
      <xdr:col>2</xdr:col>
      <xdr:colOff>723900</xdr:colOff>
      <xdr:row>377</xdr:row>
      <xdr:rowOff>1004641</xdr:rowOff>
    </xdr:to>
    <xdr:pic>
      <xdr:nvPicPr>
        <xdr:cNvPr id="742" name="Рисунок 741" descr="701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114426" y="292142850"/>
          <a:ext cx="457199" cy="974491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238126</xdr:colOff>
      <xdr:row>378</xdr:row>
      <xdr:rowOff>19049</xdr:rowOff>
    </xdr:from>
    <xdr:to>
      <xdr:col>2</xdr:col>
      <xdr:colOff>733425</xdr:colOff>
      <xdr:row>378</xdr:row>
      <xdr:rowOff>1009646</xdr:rowOff>
    </xdr:to>
    <xdr:pic>
      <xdr:nvPicPr>
        <xdr:cNvPr id="743" name="Рисунок 742" descr="720.jpg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1085851" y="311400824"/>
          <a:ext cx="495299" cy="990597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381</xdr:row>
      <xdr:rowOff>35146</xdr:rowOff>
    </xdr:from>
    <xdr:to>
      <xdr:col>2</xdr:col>
      <xdr:colOff>695325</xdr:colOff>
      <xdr:row>381</xdr:row>
      <xdr:rowOff>1000782</xdr:rowOff>
    </xdr:to>
    <xdr:pic>
      <xdr:nvPicPr>
        <xdr:cNvPr id="748" name="Рисунок 747" descr="215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257176</xdr:colOff>
      <xdr:row>387</xdr:row>
      <xdr:rowOff>38100</xdr:rowOff>
    </xdr:from>
    <xdr:to>
      <xdr:col>2</xdr:col>
      <xdr:colOff>714375</xdr:colOff>
      <xdr:row>387</xdr:row>
      <xdr:rowOff>993917</xdr:rowOff>
    </xdr:to>
    <xdr:pic>
      <xdr:nvPicPr>
        <xdr:cNvPr id="754" name="Рисунок 753" descr="207.jpg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1104901" y="307581300"/>
          <a:ext cx="457199" cy="95581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257176</xdr:colOff>
      <xdr:row>388</xdr:row>
      <xdr:rowOff>38100</xdr:rowOff>
    </xdr:from>
    <xdr:to>
      <xdr:col>2</xdr:col>
      <xdr:colOff>714375</xdr:colOff>
      <xdr:row>388</xdr:row>
      <xdr:rowOff>993917</xdr:rowOff>
    </xdr:to>
    <xdr:pic>
      <xdr:nvPicPr>
        <xdr:cNvPr id="755" name="Рисунок 754" descr="207.jpg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1104901" y="307581300"/>
          <a:ext cx="457199" cy="95581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257176</xdr:colOff>
      <xdr:row>389</xdr:row>
      <xdr:rowOff>38100</xdr:rowOff>
    </xdr:from>
    <xdr:to>
      <xdr:col>2</xdr:col>
      <xdr:colOff>714375</xdr:colOff>
      <xdr:row>389</xdr:row>
      <xdr:rowOff>993917</xdr:rowOff>
    </xdr:to>
    <xdr:pic>
      <xdr:nvPicPr>
        <xdr:cNvPr id="756" name="Рисунок 755" descr="207.jpg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1104901" y="307581300"/>
          <a:ext cx="457199" cy="95581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257176</xdr:colOff>
      <xdr:row>390</xdr:row>
      <xdr:rowOff>38100</xdr:rowOff>
    </xdr:from>
    <xdr:to>
      <xdr:col>2</xdr:col>
      <xdr:colOff>714375</xdr:colOff>
      <xdr:row>390</xdr:row>
      <xdr:rowOff>993917</xdr:rowOff>
    </xdr:to>
    <xdr:pic>
      <xdr:nvPicPr>
        <xdr:cNvPr id="757" name="Рисунок 756" descr="207.jpg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1104901" y="307581300"/>
          <a:ext cx="457199" cy="95581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257176</xdr:colOff>
      <xdr:row>391</xdr:row>
      <xdr:rowOff>38100</xdr:rowOff>
    </xdr:from>
    <xdr:to>
      <xdr:col>2</xdr:col>
      <xdr:colOff>714375</xdr:colOff>
      <xdr:row>391</xdr:row>
      <xdr:rowOff>993917</xdr:rowOff>
    </xdr:to>
    <xdr:pic>
      <xdr:nvPicPr>
        <xdr:cNvPr id="758" name="Рисунок 757" descr="207.jpg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1104901" y="307581300"/>
          <a:ext cx="457199" cy="95581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257176</xdr:colOff>
      <xdr:row>392</xdr:row>
      <xdr:rowOff>38100</xdr:rowOff>
    </xdr:from>
    <xdr:to>
      <xdr:col>2</xdr:col>
      <xdr:colOff>714375</xdr:colOff>
      <xdr:row>392</xdr:row>
      <xdr:rowOff>993917</xdr:rowOff>
    </xdr:to>
    <xdr:pic>
      <xdr:nvPicPr>
        <xdr:cNvPr id="759" name="Рисунок 758" descr="207.jpg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1104901" y="307581300"/>
          <a:ext cx="457199" cy="95581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393</xdr:row>
      <xdr:rowOff>34135</xdr:rowOff>
    </xdr:from>
    <xdr:to>
      <xdr:col>2</xdr:col>
      <xdr:colOff>733425</xdr:colOff>
      <xdr:row>393</xdr:row>
      <xdr:rowOff>997874</xdr:rowOff>
    </xdr:to>
    <xdr:pic>
      <xdr:nvPicPr>
        <xdr:cNvPr id="760" name="Рисунок 759" descr="209.jpg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1104902" y="313749535"/>
          <a:ext cx="476248" cy="963739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394</xdr:row>
      <xdr:rowOff>34135</xdr:rowOff>
    </xdr:from>
    <xdr:to>
      <xdr:col>2</xdr:col>
      <xdr:colOff>733425</xdr:colOff>
      <xdr:row>394</xdr:row>
      <xdr:rowOff>997874</xdr:rowOff>
    </xdr:to>
    <xdr:pic>
      <xdr:nvPicPr>
        <xdr:cNvPr id="761" name="Рисунок 760" descr="209.jpg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1104902" y="313749535"/>
          <a:ext cx="476248" cy="963739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395</xdr:row>
      <xdr:rowOff>34135</xdr:rowOff>
    </xdr:from>
    <xdr:to>
      <xdr:col>2</xdr:col>
      <xdr:colOff>733425</xdr:colOff>
      <xdr:row>395</xdr:row>
      <xdr:rowOff>997874</xdr:rowOff>
    </xdr:to>
    <xdr:pic>
      <xdr:nvPicPr>
        <xdr:cNvPr id="762" name="Рисунок 761" descr="209.jpg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1104902" y="314778235"/>
          <a:ext cx="476248" cy="963739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396</xdr:row>
      <xdr:rowOff>34135</xdr:rowOff>
    </xdr:from>
    <xdr:to>
      <xdr:col>2</xdr:col>
      <xdr:colOff>733425</xdr:colOff>
      <xdr:row>396</xdr:row>
      <xdr:rowOff>997874</xdr:rowOff>
    </xdr:to>
    <xdr:pic>
      <xdr:nvPicPr>
        <xdr:cNvPr id="763" name="Рисунок 762" descr="209.jpg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1104902" y="314778235"/>
          <a:ext cx="476248" cy="963739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397</xdr:row>
      <xdr:rowOff>34135</xdr:rowOff>
    </xdr:from>
    <xdr:to>
      <xdr:col>2</xdr:col>
      <xdr:colOff>733425</xdr:colOff>
      <xdr:row>397</xdr:row>
      <xdr:rowOff>997874</xdr:rowOff>
    </xdr:to>
    <xdr:pic>
      <xdr:nvPicPr>
        <xdr:cNvPr id="764" name="Рисунок 763" descr="209.jpg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1104902" y="314778235"/>
          <a:ext cx="476248" cy="963739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398</xdr:row>
      <xdr:rowOff>34135</xdr:rowOff>
    </xdr:from>
    <xdr:to>
      <xdr:col>2</xdr:col>
      <xdr:colOff>733425</xdr:colOff>
      <xdr:row>398</xdr:row>
      <xdr:rowOff>997874</xdr:rowOff>
    </xdr:to>
    <xdr:pic>
      <xdr:nvPicPr>
        <xdr:cNvPr id="765" name="Рисунок 764" descr="209.jpg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1104902" y="314778235"/>
          <a:ext cx="476248" cy="96373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285751</xdr:colOff>
      <xdr:row>399</xdr:row>
      <xdr:rowOff>33663</xdr:rowOff>
    </xdr:from>
    <xdr:to>
      <xdr:col>2</xdr:col>
      <xdr:colOff>723900</xdr:colOff>
      <xdr:row>399</xdr:row>
      <xdr:rowOff>982723</xdr:rowOff>
    </xdr:to>
    <xdr:pic>
      <xdr:nvPicPr>
        <xdr:cNvPr id="766" name="Рисунок 765" descr="7322.jpg"/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1133476" y="319921263"/>
          <a:ext cx="438149" cy="94906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285751</xdr:colOff>
      <xdr:row>400</xdr:row>
      <xdr:rowOff>33663</xdr:rowOff>
    </xdr:from>
    <xdr:to>
      <xdr:col>2</xdr:col>
      <xdr:colOff>723900</xdr:colOff>
      <xdr:row>400</xdr:row>
      <xdr:rowOff>982723</xdr:rowOff>
    </xdr:to>
    <xdr:pic>
      <xdr:nvPicPr>
        <xdr:cNvPr id="767" name="Рисунок 766" descr="7322.jpg"/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1133476" y="319921263"/>
          <a:ext cx="438149" cy="94906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285751</xdr:colOff>
      <xdr:row>401</xdr:row>
      <xdr:rowOff>33663</xdr:rowOff>
    </xdr:from>
    <xdr:to>
      <xdr:col>2</xdr:col>
      <xdr:colOff>723900</xdr:colOff>
      <xdr:row>401</xdr:row>
      <xdr:rowOff>982723</xdr:rowOff>
    </xdr:to>
    <xdr:pic>
      <xdr:nvPicPr>
        <xdr:cNvPr id="768" name="Рисунок 767" descr="7322.jpg"/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1133476" y="319921263"/>
          <a:ext cx="438149" cy="94906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285751</xdr:colOff>
      <xdr:row>402</xdr:row>
      <xdr:rowOff>33663</xdr:rowOff>
    </xdr:from>
    <xdr:to>
      <xdr:col>2</xdr:col>
      <xdr:colOff>723900</xdr:colOff>
      <xdr:row>402</xdr:row>
      <xdr:rowOff>982723</xdr:rowOff>
    </xdr:to>
    <xdr:pic>
      <xdr:nvPicPr>
        <xdr:cNvPr id="769" name="Рисунок 768" descr="7322.jpg"/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1133476" y="319921263"/>
          <a:ext cx="438149" cy="94906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680</xdr:row>
      <xdr:rowOff>171450</xdr:rowOff>
    </xdr:from>
    <xdr:to>
      <xdr:col>2</xdr:col>
      <xdr:colOff>971549</xdr:colOff>
      <xdr:row>680</xdr:row>
      <xdr:rowOff>885824</xdr:rowOff>
    </xdr:to>
    <xdr:pic>
      <xdr:nvPicPr>
        <xdr:cNvPr id="770" name="Рисунок 769" descr="м 284.jpg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866775" y="624506625"/>
          <a:ext cx="952499" cy="714374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681</xdr:row>
      <xdr:rowOff>161925</xdr:rowOff>
    </xdr:from>
    <xdr:to>
      <xdr:col>2</xdr:col>
      <xdr:colOff>971550</xdr:colOff>
      <xdr:row>681</xdr:row>
      <xdr:rowOff>876300</xdr:rowOff>
    </xdr:to>
    <xdr:pic>
      <xdr:nvPicPr>
        <xdr:cNvPr id="777" name="Рисунок 776" descr="м 363.jpg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866775" y="630726450"/>
          <a:ext cx="952500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691</xdr:row>
      <xdr:rowOff>161925</xdr:rowOff>
    </xdr:from>
    <xdr:to>
      <xdr:col>2</xdr:col>
      <xdr:colOff>971550</xdr:colOff>
      <xdr:row>691</xdr:row>
      <xdr:rowOff>161925</xdr:rowOff>
    </xdr:to>
    <xdr:pic>
      <xdr:nvPicPr>
        <xdr:cNvPr id="778" name="Рисунок 777" descr="м 363.jpg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866775" y="630726450"/>
          <a:ext cx="952500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682</xdr:row>
      <xdr:rowOff>161925</xdr:rowOff>
    </xdr:from>
    <xdr:to>
      <xdr:col>2</xdr:col>
      <xdr:colOff>971550</xdr:colOff>
      <xdr:row>682</xdr:row>
      <xdr:rowOff>876300</xdr:rowOff>
    </xdr:to>
    <xdr:pic>
      <xdr:nvPicPr>
        <xdr:cNvPr id="779" name="Рисунок 778" descr="м 363.jpg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866775" y="630726450"/>
          <a:ext cx="952500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683</xdr:row>
      <xdr:rowOff>161925</xdr:rowOff>
    </xdr:from>
    <xdr:to>
      <xdr:col>2</xdr:col>
      <xdr:colOff>971550</xdr:colOff>
      <xdr:row>683</xdr:row>
      <xdr:rowOff>876300</xdr:rowOff>
    </xdr:to>
    <xdr:pic>
      <xdr:nvPicPr>
        <xdr:cNvPr id="780" name="Рисунок 779" descr="м 363.jpg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866775" y="630726450"/>
          <a:ext cx="952500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684</xdr:row>
      <xdr:rowOff>161925</xdr:rowOff>
    </xdr:from>
    <xdr:to>
      <xdr:col>2</xdr:col>
      <xdr:colOff>971550</xdr:colOff>
      <xdr:row>684</xdr:row>
      <xdr:rowOff>876300</xdr:rowOff>
    </xdr:to>
    <xdr:pic>
      <xdr:nvPicPr>
        <xdr:cNvPr id="781" name="Рисунок 780" descr="м 363.jpg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866775" y="630726450"/>
          <a:ext cx="952500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685</xdr:row>
      <xdr:rowOff>161925</xdr:rowOff>
    </xdr:from>
    <xdr:to>
      <xdr:col>2</xdr:col>
      <xdr:colOff>971550</xdr:colOff>
      <xdr:row>685</xdr:row>
      <xdr:rowOff>876300</xdr:rowOff>
    </xdr:to>
    <xdr:pic>
      <xdr:nvPicPr>
        <xdr:cNvPr id="782" name="Рисунок 781" descr="м 363.jpg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866775" y="630726450"/>
          <a:ext cx="952500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686</xdr:row>
      <xdr:rowOff>171450</xdr:rowOff>
    </xdr:from>
    <xdr:to>
      <xdr:col>2</xdr:col>
      <xdr:colOff>965199</xdr:colOff>
      <xdr:row>686</xdr:row>
      <xdr:rowOff>866774</xdr:rowOff>
    </xdr:to>
    <xdr:pic>
      <xdr:nvPicPr>
        <xdr:cNvPr id="783" name="Рисунок 782" descr="м 162.jpg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885825" y="635927100"/>
          <a:ext cx="927099" cy="69532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687</xdr:row>
      <xdr:rowOff>171450</xdr:rowOff>
    </xdr:from>
    <xdr:to>
      <xdr:col>2</xdr:col>
      <xdr:colOff>965199</xdr:colOff>
      <xdr:row>687</xdr:row>
      <xdr:rowOff>866774</xdr:rowOff>
    </xdr:to>
    <xdr:pic>
      <xdr:nvPicPr>
        <xdr:cNvPr id="784" name="Рисунок 783" descr="м 162.jpg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885825" y="635927100"/>
          <a:ext cx="927099" cy="69532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690</xdr:row>
      <xdr:rowOff>171450</xdr:rowOff>
    </xdr:from>
    <xdr:to>
      <xdr:col>2</xdr:col>
      <xdr:colOff>965199</xdr:colOff>
      <xdr:row>690</xdr:row>
      <xdr:rowOff>866774</xdr:rowOff>
    </xdr:to>
    <xdr:pic>
      <xdr:nvPicPr>
        <xdr:cNvPr id="785" name="Рисунок 784" descr="м 162.jpg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885825" y="635927100"/>
          <a:ext cx="927099" cy="69532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691</xdr:row>
      <xdr:rowOff>171450</xdr:rowOff>
    </xdr:from>
    <xdr:to>
      <xdr:col>2</xdr:col>
      <xdr:colOff>965199</xdr:colOff>
      <xdr:row>691</xdr:row>
      <xdr:rowOff>866774</xdr:rowOff>
    </xdr:to>
    <xdr:pic>
      <xdr:nvPicPr>
        <xdr:cNvPr id="786" name="Рисунок 785" descr="м 162.jpg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885825" y="635927100"/>
          <a:ext cx="927099" cy="69532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688</xdr:row>
      <xdr:rowOff>171450</xdr:rowOff>
    </xdr:from>
    <xdr:to>
      <xdr:col>2</xdr:col>
      <xdr:colOff>965199</xdr:colOff>
      <xdr:row>688</xdr:row>
      <xdr:rowOff>866774</xdr:rowOff>
    </xdr:to>
    <xdr:pic>
      <xdr:nvPicPr>
        <xdr:cNvPr id="787" name="Рисунок 786" descr="м 162.jpg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885825" y="640080000"/>
          <a:ext cx="927099" cy="69532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689</xdr:row>
      <xdr:rowOff>171450</xdr:rowOff>
    </xdr:from>
    <xdr:to>
      <xdr:col>2</xdr:col>
      <xdr:colOff>965199</xdr:colOff>
      <xdr:row>689</xdr:row>
      <xdr:rowOff>866774</xdr:rowOff>
    </xdr:to>
    <xdr:pic>
      <xdr:nvPicPr>
        <xdr:cNvPr id="788" name="Рисунок 787" descr="м 162.jpg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885825" y="640080000"/>
          <a:ext cx="927099" cy="695324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104776</xdr:colOff>
      <xdr:row>36</xdr:row>
      <xdr:rowOff>28575</xdr:rowOff>
    </xdr:from>
    <xdr:to>
      <xdr:col>7</xdr:col>
      <xdr:colOff>209551</xdr:colOff>
      <xdr:row>39</xdr:row>
      <xdr:rowOff>185178</xdr:rowOff>
    </xdr:to>
    <xdr:pic>
      <xdr:nvPicPr>
        <xdr:cNvPr id="730" name="Рисунок 729" descr="Tapi.jpg"/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xfrm>
          <a:off x="5000626" y="6086475"/>
          <a:ext cx="1143000" cy="72810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</xdr:colOff>
      <xdr:row>695</xdr:row>
      <xdr:rowOff>38100</xdr:rowOff>
    </xdr:from>
    <xdr:to>
      <xdr:col>2</xdr:col>
      <xdr:colOff>933450</xdr:colOff>
      <xdr:row>695</xdr:row>
      <xdr:rowOff>987253</xdr:rowOff>
    </xdr:to>
    <xdr:pic>
      <xdr:nvPicPr>
        <xdr:cNvPr id="732" name="Рисунок 731" descr="A-001.jpg"/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914401" y="645747375"/>
          <a:ext cx="866774" cy="94915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</xdr:colOff>
      <xdr:row>696</xdr:row>
      <xdr:rowOff>38100</xdr:rowOff>
    </xdr:from>
    <xdr:to>
      <xdr:col>2</xdr:col>
      <xdr:colOff>933450</xdr:colOff>
      <xdr:row>696</xdr:row>
      <xdr:rowOff>987253</xdr:rowOff>
    </xdr:to>
    <xdr:pic>
      <xdr:nvPicPr>
        <xdr:cNvPr id="733" name="Рисунок 732" descr="A-001.jpg"/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914401" y="645747375"/>
          <a:ext cx="866774" cy="94915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</xdr:colOff>
      <xdr:row>697</xdr:row>
      <xdr:rowOff>38100</xdr:rowOff>
    </xdr:from>
    <xdr:to>
      <xdr:col>2</xdr:col>
      <xdr:colOff>933450</xdr:colOff>
      <xdr:row>697</xdr:row>
      <xdr:rowOff>987253</xdr:rowOff>
    </xdr:to>
    <xdr:pic>
      <xdr:nvPicPr>
        <xdr:cNvPr id="744" name="Рисунок 743" descr="A-001.jpg"/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914401" y="646776075"/>
          <a:ext cx="866774" cy="949153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698</xdr:row>
      <xdr:rowOff>176767</xdr:rowOff>
    </xdr:from>
    <xdr:to>
      <xdr:col>2</xdr:col>
      <xdr:colOff>948397</xdr:colOff>
      <xdr:row>698</xdr:row>
      <xdr:rowOff>819151</xdr:rowOff>
    </xdr:to>
    <xdr:pic>
      <xdr:nvPicPr>
        <xdr:cNvPr id="745" name="Рисунок 744" descr="A-005.jpg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885826" y="648972142"/>
          <a:ext cx="910296" cy="64238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699</xdr:row>
      <xdr:rowOff>176767</xdr:rowOff>
    </xdr:from>
    <xdr:to>
      <xdr:col>2</xdr:col>
      <xdr:colOff>948397</xdr:colOff>
      <xdr:row>699</xdr:row>
      <xdr:rowOff>819151</xdr:rowOff>
    </xdr:to>
    <xdr:pic>
      <xdr:nvPicPr>
        <xdr:cNvPr id="789" name="Рисунок 788" descr="A-005.jpg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885826" y="648972142"/>
          <a:ext cx="910296" cy="64238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700</xdr:row>
      <xdr:rowOff>176767</xdr:rowOff>
    </xdr:from>
    <xdr:to>
      <xdr:col>2</xdr:col>
      <xdr:colOff>948397</xdr:colOff>
      <xdr:row>700</xdr:row>
      <xdr:rowOff>819151</xdr:rowOff>
    </xdr:to>
    <xdr:pic>
      <xdr:nvPicPr>
        <xdr:cNvPr id="790" name="Рисунок 789" descr="A-005.jpg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885826" y="648972142"/>
          <a:ext cx="910296" cy="64238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701</xdr:row>
      <xdr:rowOff>176767</xdr:rowOff>
    </xdr:from>
    <xdr:to>
      <xdr:col>2</xdr:col>
      <xdr:colOff>948397</xdr:colOff>
      <xdr:row>701</xdr:row>
      <xdr:rowOff>819151</xdr:rowOff>
    </xdr:to>
    <xdr:pic>
      <xdr:nvPicPr>
        <xdr:cNvPr id="791" name="Рисунок 790" descr="A-005.jpg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885826" y="648972142"/>
          <a:ext cx="910296" cy="64238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702</xdr:row>
      <xdr:rowOff>176767</xdr:rowOff>
    </xdr:from>
    <xdr:to>
      <xdr:col>2</xdr:col>
      <xdr:colOff>948397</xdr:colOff>
      <xdr:row>702</xdr:row>
      <xdr:rowOff>819151</xdr:rowOff>
    </xdr:to>
    <xdr:pic>
      <xdr:nvPicPr>
        <xdr:cNvPr id="792" name="Рисунок 791" descr="A-005.jpg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885826" y="651029542"/>
          <a:ext cx="910296" cy="64238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703</xdr:row>
      <xdr:rowOff>176767</xdr:rowOff>
    </xdr:from>
    <xdr:to>
      <xdr:col>2</xdr:col>
      <xdr:colOff>948397</xdr:colOff>
      <xdr:row>703</xdr:row>
      <xdr:rowOff>819151</xdr:rowOff>
    </xdr:to>
    <xdr:pic>
      <xdr:nvPicPr>
        <xdr:cNvPr id="793" name="Рисунок 792" descr="A-005.jpg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885826" y="652058242"/>
          <a:ext cx="910296" cy="64238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704</xdr:row>
      <xdr:rowOff>176767</xdr:rowOff>
    </xdr:from>
    <xdr:to>
      <xdr:col>2</xdr:col>
      <xdr:colOff>948397</xdr:colOff>
      <xdr:row>704</xdr:row>
      <xdr:rowOff>819151</xdr:rowOff>
    </xdr:to>
    <xdr:pic>
      <xdr:nvPicPr>
        <xdr:cNvPr id="794" name="Рисунок 793" descr="A-005.jpg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885826" y="653086942"/>
          <a:ext cx="910296" cy="642384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705</xdr:row>
      <xdr:rowOff>28575</xdr:rowOff>
    </xdr:from>
    <xdr:to>
      <xdr:col>2</xdr:col>
      <xdr:colOff>981075</xdr:colOff>
      <xdr:row>705</xdr:row>
      <xdr:rowOff>990600</xdr:rowOff>
    </xdr:to>
    <xdr:pic>
      <xdr:nvPicPr>
        <xdr:cNvPr id="795" name="Рисунок 794" descr="B-002.jpg"/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866775" y="656024850"/>
          <a:ext cx="962025" cy="9620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706</xdr:row>
      <xdr:rowOff>28575</xdr:rowOff>
    </xdr:from>
    <xdr:to>
      <xdr:col>2</xdr:col>
      <xdr:colOff>981075</xdr:colOff>
      <xdr:row>706</xdr:row>
      <xdr:rowOff>990600</xdr:rowOff>
    </xdr:to>
    <xdr:pic>
      <xdr:nvPicPr>
        <xdr:cNvPr id="796" name="Рисунок 795" descr="B-002.jpg"/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866775" y="656024850"/>
          <a:ext cx="962025" cy="9620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707</xdr:row>
      <xdr:rowOff>104775</xdr:rowOff>
    </xdr:from>
    <xdr:to>
      <xdr:col>2</xdr:col>
      <xdr:colOff>973456</xdr:colOff>
      <xdr:row>707</xdr:row>
      <xdr:rowOff>914400</xdr:rowOff>
    </xdr:to>
    <xdr:pic>
      <xdr:nvPicPr>
        <xdr:cNvPr id="797" name="Рисунок 796" descr="C-001.jpg"/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xfrm>
          <a:off x="866776" y="658158450"/>
          <a:ext cx="954405" cy="8096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708</xdr:row>
      <xdr:rowOff>104775</xdr:rowOff>
    </xdr:from>
    <xdr:to>
      <xdr:col>2</xdr:col>
      <xdr:colOff>973456</xdr:colOff>
      <xdr:row>708</xdr:row>
      <xdr:rowOff>914400</xdr:rowOff>
    </xdr:to>
    <xdr:pic>
      <xdr:nvPicPr>
        <xdr:cNvPr id="798" name="Рисунок 797" descr="C-001.jpg"/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xfrm>
          <a:off x="866776" y="658158450"/>
          <a:ext cx="954405" cy="8096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709</xdr:row>
      <xdr:rowOff>104775</xdr:rowOff>
    </xdr:from>
    <xdr:to>
      <xdr:col>2</xdr:col>
      <xdr:colOff>973456</xdr:colOff>
      <xdr:row>709</xdr:row>
      <xdr:rowOff>914400</xdr:rowOff>
    </xdr:to>
    <xdr:pic>
      <xdr:nvPicPr>
        <xdr:cNvPr id="799" name="Рисунок 798" descr="C-001.jpg"/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xfrm>
          <a:off x="866776" y="659187150"/>
          <a:ext cx="954405" cy="8096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710</xdr:row>
      <xdr:rowOff>104775</xdr:rowOff>
    </xdr:from>
    <xdr:to>
      <xdr:col>2</xdr:col>
      <xdr:colOff>973456</xdr:colOff>
      <xdr:row>710</xdr:row>
      <xdr:rowOff>914400</xdr:rowOff>
    </xdr:to>
    <xdr:pic>
      <xdr:nvPicPr>
        <xdr:cNvPr id="800" name="Рисунок 799" descr="C-001.jpg"/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xfrm>
          <a:off x="866776" y="659187150"/>
          <a:ext cx="954405" cy="8096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711</xdr:row>
      <xdr:rowOff>104775</xdr:rowOff>
    </xdr:from>
    <xdr:to>
      <xdr:col>2</xdr:col>
      <xdr:colOff>973456</xdr:colOff>
      <xdr:row>711</xdr:row>
      <xdr:rowOff>914400</xdr:rowOff>
    </xdr:to>
    <xdr:pic>
      <xdr:nvPicPr>
        <xdr:cNvPr id="801" name="Рисунок 800" descr="C-001.jpg"/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xfrm>
          <a:off x="866776" y="659187150"/>
          <a:ext cx="954405" cy="80962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712</xdr:row>
      <xdr:rowOff>28576</xdr:rowOff>
    </xdr:from>
    <xdr:to>
      <xdr:col>2</xdr:col>
      <xdr:colOff>981075</xdr:colOff>
      <xdr:row>712</xdr:row>
      <xdr:rowOff>981075</xdr:rowOff>
    </xdr:to>
    <xdr:pic>
      <xdr:nvPicPr>
        <xdr:cNvPr id="802" name="Рисунок 801" descr="B-008.jpg"/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>
          <a:off x="876301" y="663225751"/>
          <a:ext cx="952499" cy="95249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714</xdr:row>
      <xdr:rowOff>28576</xdr:rowOff>
    </xdr:from>
    <xdr:to>
      <xdr:col>2</xdr:col>
      <xdr:colOff>981075</xdr:colOff>
      <xdr:row>714</xdr:row>
      <xdr:rowOff>981075</xdr:rowOff>
    </xdr:to>
    <xdr:pic>
      <xdr:nvPicPr>
        <xdr:cNvPr id="803" name="Рисунок 802" descr="B-008.jpg"/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>
          <a:off x="876301" y="663225751"/>
          <a:ext cx="952499" cy="95249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716</xdr:row>
      <xdr:rowOff>28576</xdr:rowOff>
    </xdr:from>
    <xdr:to>
      <xdr:col>2</xdr:col>
      <xdr:colOff>981075</xdr:colOff>
      <xdr:row>716</xdr:row>
      <xdr:rowOff>981075</xdr:rowOff>
    </xdr:to>
    <xdr:pic>
      <xdr:nvPicPr>
        <xdr:cNvPr id="804" name="Рисунок 803" descr="B-008.jpg"/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>
          <a:off x="876301" y="663225751"/>
          <a:ext cx="952499" cy="95249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718</xdr:row>
      <xdr:rowOff>28576</xdr:rowOff>
    </xdr:from>
    <xdr:to>
      <xdr:col>2</xdr:col>
      <xdr:colOff>981075</xdr:colOff>
      <xdr:row>718</xdr:row>
      <xdr:rowOff>981075</xdr:rowOff>
    </xdr:to>
    <xdr:pic>
      <xdr:nvPicPr>
        <xdr:cNvPr id="805" name="Рисунок 804" descr="B-008.jpg"/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>
          <a:off x="876301" y="663225751"/>
          <a:ext cx="952499" cy="95249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713</xdr:row>
      <xdr:rowOff>28576</xdr:rowOff>
    </xdr:from>
    <xdr:to>
      <xdr:col>2</xdr:col>
      <xdr:colOff>981075</xdr:colOff>
      <xdr:row>713</xdr:row>
      <xdr:rowOff>981075</xdr:rowOff>
    </xdr:to>
    <xdr:pic>
      <xdr:nvPicPr>
        <xdr:cNvPr id="806" name="Рисунок 805" descr="B-008.jpg"/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>
          <a:off x="876301" y="663225751"/>
          <a:ext cx="952499" cy="95249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715</xdr:row>
      <xdr:rowOff>28576</xdr:rowOff>
    </xdr:from>
    <xdr:to>
      <xdr:col>2</xdr:col>
      <xdr:colOff>981075</xdr:colOff>
      <xdr:row>715</xdr:row>
      <xdr:rowOff>981075</xdr:rowOff>
    </xdr:to>
    <xdr:pic>
      <xdr:nvPicPr>
        <xdr:cNvPr id="807" name="Рисунок 806" descr="B-008.jpg"/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>
          <a:off x="876301" y="665283151"/>
          <a:ext cx="952499" cy="95249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717</xdr:row>
      <xdr:rowOff>28576</xdr:rowOff>
    </xdr:from>
    <xdr:to>
      <xdr:col>2</xdr:col>
      <xdr:colOff>981075</xdr:colOff>
      <xdr:row>717</xdr:row>
      <xdr:rowOff>981075</xdr:rowOff>
    </xdr:to>
    <xdr:pic>
      <xdr:nvPicPr>
        <xdr:cNvPr id="808" name="Рисунок 807" descr="B-008.jpg"/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>
          <a:off x="876301" y="667340551"/>
          <a:ext cx="952499" cy="95249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719</xdr:row>
      <xdr:rowOff>28576</xdr:rowOff>
    </xdr:from>
    <xdr:to>
      <xdr:col>2</xdr:col>
      <xdr:colOff>981075</xdr:colOff>
      <xdr:row>719</xdr:row>
      <xdr:rowOff>981075</xdr:rowOff>
    </xdr:to>
    <xdr:pic>
      <xdr:nvPicPr>
        <xdr:cNvPr id="809" name="Рисунок 808" descr="B-008.jpg"/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>
          <a:off x="876301" y="669397951"/>
          <a:ext cx="952499" cy="952499"/>
        </a:xfrm>
        <a:prstGeom prst="rect">
          <a:avLst/>
        </a:prstGeom>
      </xdr:spPr>
    </xdr:pic>
    <xdr:clientData/>
  </xdr:twoCellAnchor>
  <xdr:oneCellAnchor>
    <xdr:from>
      <xdr:col>8</xdr:col>
      <xdr:colOff>0</xdr:colOff>
      <xdr:row>40</xdr:row>
      <xdr:rowOff>9525</xdr:rowOff>
    </xdr:from>
    <xdr:ext cx="184731" cy="264560"/>
    <xdr:sp macro="" textlink="">
      <xdr:nvSpPr>
        <xdr:cNvPr id="810" name="TextBox 809"/>
        <xdr:cNvSpPr txBox="1"/>
      </xdr:nvSpPr>
      <xdr:spPr>
        <a:xfrm>
          <a:off x="6734175" y="6448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2</xdr:col>
      <xdr:colOff>95250</xdr:colOff>
      <xdr:row>517</xdr:row>
      <xdr:rowOff>19050</xdr:rowOff>
    </xdr:from>
    <xdr:to>
      <xdr:col>2</xdr:col>
      <xdr:colOff>920750</xdr:colOff>
      <xdr:row>517</xdr:row>
      <xdr:rowOff>1009650</xdr:rowOff>
    </xdr:to>
    <xdr:pic>
      <xdr:nvPicPr>
        <xdr:cNvPr id="812" name="Рисунок 811" descr="ТН02-02.jpg"/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xfrm>
          <a:off x="942975" y="454494900"/>
          <a:ext cx="825500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518</xdr:row>
      <xdr:rowOff>19050</xdr:rowOff>
    </xdr:from>
    <xdr:to>
      <xdr:col>2</xdr:col>
      <xdr:colOff>920750</xdr:colOff>
      <xdr:row>518</xdr:row>
      <xdr:rowOff>1009650</xdr:rowOff>
    </xdr:to>
    <xdr:pic>
      <xdr:nvPicPr>
        <xdr:cNvPr id="813" name="Рисунок 812" descr="ТН02-02.jpg"/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xfrm>
          <a:off x="942975" y="454494900"/>
          <a:ext cx="825500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519</xdr:row>
      <xdr:rowOff>19050</xdr:rowOff>
    </xdr:from>
    <xdr:to>
      <xdr:col>2</xdr:col>
      <xdr:colOff>920750</xdr:colOff>
      <xdr:row>519</xdr:row>
      <xdr:rowOff>1009650</xdr:rowOff>
    </xdr:to>
    <xdr:pic>
      <xdr:nvPicPr>
        <xdr:cNvPr id="814" name="Рисунок 813" descr="ТН02-02.jpg"/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xfrm>
          <a:off x="942975" y="454494900"/>
          <a:ext cx="825500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723</xdr:row>
      <xdr:rowOff>152401</xdr:rowOff>
    </xdr:from>
    <xdr:to>
      <xdr:col>2</xdr:col>
      <xdr:colOff>981075</xdr:colOff>
      <xdr:row>723</xdr:row>
      <xdr:rowOff>873920</xdr:rowOff>
    </xdr:to>
    <xdr:pic>
      <xdr:nvPicPr>
        <xdr:cNvPr id="823" name="Рисунок 822" descr="Жен.1-102,20 руб.jpg"/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xfrm>
          <a:off x="866775" y="665254576"/>
          <a:ext cx="962025" cy="72151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28574</xdr:colOff>
      <xdr:row>724</xdr:row>
      <xdr:rowOff>190499</xdr:rowOff>
    </xdr:from>
    <xdr:to>
      <xdr:col>2</xdr:col>
      <xdr:colOff>972635</xdr:colOff>
      <xdr:row>724</xdr:row>
      <xdr:rowOff>866774</xdr:rowOff>
    </xdr:to>
    <xdr:pic>
      <xdr:nvPicPr>
        <xdr:cNvPr id="824" name="Рисунок 823" descr="Жен.2-107,80 руб.jpg"/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xfrm>
          <a:off x="876299" y="666321374"/>
          <a:ext cx="944061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725</xdr:row>
      <xdr:rowOff>161925</xdr:rowOff>
    </xdr:from>
    <xdr:to>
      <xdr:col>2</xdr:col>
      <xdr:colOff>987425</xdr:colOff>
      <xdr:row>725</xdr:row>
      <xdr:rowOff>895350</xdr:rowOff>
    </xdr:to>
    <xdr:pic>
      <xdr:nvPicPr>
        <xdr:cNvPr id="825" name="Рисунок 824" descr="Жен.3-128,80 руб.jpg"/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>
          <a:off x="857250" y="667321500"/>
          <a:ext cx="977900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726</xdr:row>
      <xdr:rowOff>152402</xdr:rowOff>
    </xdr:from>
    <xdr:to>
      <xdr:col>2</xdr:col>
      <xdr:colOff>990600</xdr:colOff>
      <xdr:row>726</xdr:row>
      <xdr:rowOff>883534</xdr:rowOff>
    </xdr:to>
    <xdr:pic>
      <xdr:nvPicPr>
        <xdr:cNvPr id="826" name="Рисунок 825" descr="Муж.1-105,00руб.jpg"/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xfrm>
          <a:off x="866775" y="668340677"/>
          <a:ext cx="971550" cy="731132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727</xdr:row>
      <xdr:rowOff>9525</xdr:rowOff>
    </xdr:from>
    <xdr:to>
      <xdr:col>2</xdr:col>
      <xdr:colOff>952500</xdr:colOff>
      <xdr:row>727</xdr:row>
      <xdr:rowOff>1015506</xdr:rowOff>
    </xdr:to>
    <xdr:pic>
      <xdr:nvPicPr>
        <xdr:cNvPr id="827" name="Рисунок 826" descr="Муж.2-105,00 руб.jpg"/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xfrm>
          <a:off x="895350" y="669226500"/>
          <a:ext cx="904875" cy="1005981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238</xdr:row>
      <xdr:rowOff>66675</xdr:rowOff>
    </xdr:from>
    <xdr:to>
      <xdr:col>2</xdr:col>
      <xdr:colOff>971550</xdr:colOff>
      <xdr:row>238</xdr:row>
      <xdr:rowOff>956718</xdr:rowOff>
    </xdr:to>
    <xdr:pic>
      <xdr:nvPicPr>
        <xdr:cNvPr id="835" name="Рисунок 834" descr="ТН01-02.jpg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876300" y="196272150"/>
          <a:ext cx="942975" cy="890043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239</xdr:row>
      <xdr:rowOff>38100</xdr:rowOff>
    </xdr:from>
    <xdr:to>
      <xdr:col>2</xdr:col>
      <xdr:colOff>828675</xdr:colOff>
      <xdr:row>239</xdr:row>
      <xdr:rowOff>990600</xdr:rowOff>
    </xdr:to>
    <xdr:pic>
      <xdr:nvPicPr>
        <xdr:cNvPr id="837" name="Рисунок 836" descr="Г 27 (нов).jpg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1019175" y="195214875"/>
          <a:ext cx="657225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237</xdr:row>
      <xdr:rowOff>19050</xdr:rowOff>
    </xdr:from>
    <xdr:to>
      <xdr:col>2</xdr:col>
      <xdr:colOff>885825</xdr:colOff>
      <xdr:row>237</xdr:row>
      <xdr:rowOff>1017058</xdr:rowOff>
    </xdr:to>
    <xdr:pic>
      <xdr:nvPicPr>
        <xdr:cNvPr id="838" name="Рисунок 837" descr="ТН01-01.jpg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952500" y="195195825"/>
          <a:ext cx="781050" cy="998008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303</xdr:row>
      <xdr:rowOff>9525</xdr:rowOff>
    </xdr:from>
    <xdr:to>
      <xdr:col>2</xdr:col>
      <xdr:colOff>802481</xdr:colOff>
      <xdr:row>303</xdr:row>
      <xdr:rowOff>1019175</xdr:rowOff>
    </xdr:to>
    <xdr:pic>
      <xdr:nvPicPr>
        <xdr:cNvPr id="708" name="Рисунок 707" descr="456.png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1019175" y="222580200"/>
          <a:ext cx="631031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304</xdr:row>
      <xdr:rowOff>9525</xdr:rowOff>
    </xdr:from>
    <xdr:to>
      <xdr:col>2</xdr:col>
      <xdr:colOff>802481</xdr:colOff>
      <xdr:row>304</xdr:row>
      <xdr:rowOff>1019175</xdr:rowOff>
    </xdr:to>
    <xdr:pic>
      <xdr:nvPicPr>
        <xdr:cNvPr id="709" name="Рисунок 708" descr="456.png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1019175" y="222580200"/>
          <a:ext cx="631031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305</xdr:row>
      <xdr:rowOff>9525</xdr:rowOff>
    </xdr:from>
    <xdr:to>
      <xdr:col>2</xdr:col>
      <xdr:colOff>802481</xdr:colOff>
      <xdr:row>305</xdr:row>
      <xdr:rowOff>1019175</xdr:rowOff>
    </xdr:to>
    <xdr:pic>
      <xdr:nvPicPr>
        <xdr:cNvPr id="711" name="Рисунок 710" descr="456.png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1019175" y="222580200"/>
          <a:ext cx="631031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306</xdr:row>
      <xdr:rowOff>9525</xdr:rowOff>
    </xdr:from>
    <xdr:to>
      <xdr:col>2</xdr:col>
      <xdr:colOff>802481</xdr:colOff>
      <xdr:row>306</xdr:row>
      <xdr:rowOff>1019175</xdr:rowOff>
    </xdr:to>
    <xdr:pic>
      <xdr:nvPicPr>
        <xdr:cNvPr id="712" name="Рисунок 711" descr="456.png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1019175" y="222580200"/>
          <a:ext cx="631031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307</xdr:row>
      <xdr:rowOff>9525</xdr:rowOff>
    </xdr:from>
    <xdr:to>
      <xdr:col>2</xdr:col>
      <xdr:colOff>802481</xdr:colOff>
      <xdr:row>307</xdr:row>
      <xdr:rowOff>1019175</xdr:rowOff>
    </xdr:to>
    <xdr:pic>
      <xdr:nvPicPr>
        <xdr:cNvPr id="713" name="Рисунок 712" descr="456.png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1019175" y="222580200"/>
          <a:ext cx="631031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308</xdr:row>
      <xdr:rowOff>9525</xdr:rowOff>
    </xdr:from>
    <xdr:to>
      <xdr:col>2</xdr:col>
      <xdr:colOff>802481</xdr:colOff>
      <xdr:row>308</xdr:row>
      <xdr:rowOff>1019175</xdr:rowOff>
    </xdr:to>
    <xdr:pic>
      <xdr:nvPicPr>
        <xdr:cNvPr id="714" name="Рисунок 713" descr="456.png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1019175" y="227723700"/>
          <a:ext cx="631031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309</xdr:row>
      <xdr:rowOff>19050</xdr:rowOff>
    </xdr:from>
    <xdr:to>
      <xdr:col>2</xdr:col>
      <xdr:colOff>815578</xdr:colOff>
      <xdr:row>309</xdr:row>
      <xdr:rowOff>1019175</xdr:rowOff>
    </xdr:to>
    <xdr:pic>
      <xdr:nvPicPr>
        <xdr:cNvPr id="811" name="Рисунок 810" descr="467.png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1038225" y="229790625"/>
          <a:ext cx="625078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310</xdr:row>
      <xdr:rowOff>19050</xdr:rowOff>
    </xdr:from>
    <xdr:to>
      <xdr:col>2</xdr:col>
      <xdr:colOff>815578</xdr:colOff>
      <xdr:row>310</xdr:row>
      <xdr:rowOff>1019175</xdr:rowOff>
    </xdr:to>
    <xdr:pic>
      <xdr:nvPicPr>
        <xdr:cNvPr id="815" name="Рисунок 814" descr="467.png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1038225" y="229790625"/>
          <a:ext cx="625078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311</xdr:row>
      <xdr:rowOff>19050</xdr:rowOff>
    </xdr:from>
    <xdr:to>
      <xdr:col>2</xdr:col>
      <xdr:colOff>815578</xdr:colOff>
      <xdr:row>311</xdr:row>
      <xdr:rowOff>1019175</xdr:rowOff>
    </xdr:to>
    <xdr:pic>
      <xdr:nvPicPr>
        <xdr:cNvPr id="816" name="Рисунок 815" descr="467.png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1038225" y="229790625"/>
          <a:ext cx="625078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312</xdr:row>
      <xdr:rowOff>19050</xdr:rowOff>
    </xdr:from>
    <xdr:to>
      <xdr:col>2</xdr:col>
      <xdr:colOff>803672</xdr:colOff>
      <xdr:row>312</xdr:row>
      <xdr:rowOff>1000125</xdr:rowOff>
    </xdr:to>
    <xdr:pic>
      <xdr:nvPicPr>
        <xdr:cNvPr id="818" name="Рисунок 817" descr="540.png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1038225" y="232876725"/>
          <a:ext cx="613172" cy="9810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313</xdr:row>
      <xdr:rowOff>19050</xdr:rowOff>
    </xdr:from>
    <xdr:to>
      <xdr:col>2</xdr:col>
      <xdr:colOff>803672</xdr:colOff>
      <xdr:row>313</xdr:row>
      <xdr:rowOff>1000125</xdr:rowOff>
    </xdr:to>
    <xdr:pic>
      <xdr:nvPicPr>
        <xdr:cNvPr id="819" name="Рисунок 818" descr="540.png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1038225" y="232876725"/>
          <a:ext cx="613172" cy="9810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314</xdr:row>
      <xdr:rowOff>19050</xdr:rowOff>
    </xdr:from>
    <xdr:to>
      <xdr:col>2</xdr:col>
      <xdr:colOff>803672</xdr:colOff>
      <xdr:row>314</xdr:row>
      <xdr:rowOff>1000125</xdr:rowOff>
    </xdr:to>
    <xdr:pic>
      <xdr:nvPicPr>
        <xdr:cNvPr id="820" name="Рисунок 819" descr="540.png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1038225" y="232876725"/>
          <a:ext cx="613172" cy="9810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315</xdr:row>
      <xdr:rowOff>19050</xdr:rowOff>
    </xdr:from>
    <xdr:to>
      <xdr:col>2</xdr:col>
      <xdr:colOff>803672</xdr:colOff>
      <xdr:row>315</xdr:row>
      <xdr:rowOff>1000125</xdr:rowOff>
    </xdr:to>
    <xdr:pic>
      <xdr:nvPicPr>
        <xdr:cNvPr id="821" name="Рисунок 820" descr="540.png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1038225" y="232876725"/>
          <a:ext cx="613172" cy="9810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316</xdr:row>
      <xdr:rowOff>19050</xdr:rowOff>
    </xdr:from>
    <xdr:to>
      <xdr:col>2</xdr:col>
      <xdr:colOff>803672</xdr:colOff>
      <xdr:row>316</xdr:row>
      <xdr:rowOff>1000125</xdr:rowOff>
    </xdr:to>
    <xdr:pic>
      <xdr:nvPicPr>
        <xdr:cNvPr id="822" name="Рисунок 821" descr="540.png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1038225" y="232876725"/>
          <a:ext cx="613172" cy="981075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322</xdr:row>
      <xdr:rowOff>19050</xdr:rowOff>
    </xdr:from>
    <xdr:to>
      <xdr:col>2</xdr:col>
      <xdr:colOff>781051</xdr:colOff>
      <xdr:row>322</xdr:row>
      <xdr:rowOff>994410</xdr:rowOff>
    </xdr:to>
    <xdr:pic>
      <xdr:nvPicPr>
        <xdr:cNvPr id="836" name="Рисунок 835" descr="481.png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1019176" y="243163725"/>
          <a:ext cx="6096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323</xdr:row>
      <xdr:rowOff>19050</xdr:rowOff>
    </xdr:from>
    <xdr:to>
      <xdr:col>2</xdr:col>
      <xdr:colOff>781051</xdr:colOff>
      <xdr:row>323</xdr:row>
      <xdr:rowOff>994410</xdr:rowOff>
    </xdr:to>
    <xdr:pic>
      <xdr:nvPicPr>
        <xdr:cNvPr id="839" name="Рисунок 838" descr="481.png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1019176" y="243163725"/>
          <a:ext cx="6096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324</xdr:row>
      <xdr:rowOff>19050</xdr:rowOff>
    </xdr:from>
    <xdr:to>
      <xdr:col>2</xdr:col>
      <xdr:colOff>781051</xdr:colOff>
      <xdr:row>324</xdr:row>
      <xdr:rowOff>994410</xdr:rowOff>
    </xdr:to>
    <xdr:pic>
      <xdr:nvPicPr>
        <xdr:cNvPr id="840" name="Рисунок 839" descr="481.png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1019176" y="243163725"/>
          <a:ext cx="6096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325</xdr:row>
      <xdr:rowOff>19050</xdr:rowOff>
    </xdr:from>
    <xdr:to>
      <xdr:col>2</xdr:col>
      <xdr:colOff>781051</xdr:colOff>
      <xdr:row>325</xdr:row>
      <xdr:rowOff>994410</xdr:rowOff>
    </xdr:to>
    <xdr:pic>
      <xdr:nvPicPr>
        <xdr:cNvPr id="841" name="Рисунок 840" descr="481.png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1019176" y="243163725"/>
          <a:ext cx="6096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326</xdr:row>
      <xdr:rowOff>19050</xdr:rowOff>
    </xdr:from>
    <xdr:to>
      <xdr:col>2</xdr:col>
      <xdr:colOff>781051</xdr:colOff>
      <xdr:row>326</xdr:row>
      <xdr:rowOff>994410</xdr:rowOff>
    </xdr:to>
    <xdr:pic>
      <xdr:nvPicPr>
        <xdr:cNvPr id="842" name="Рисунок 841" descr="481.png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1019176" y="243163725"/>
          <a:ext cx="6096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327</xdr:row>
      <xdr:rowOff>19050</xdr:rowOff>
    </xdr:from>
    <xdr:to>
      <xdr:col>2</xdr:col>
      <xdr:colOff>781051</xdr:colOff>
      <xdr:row>327</xdr:row>
      <xdr:rowOff>994410</xdr:rowOff>
    </xdr:to>
    <xdr:pic>
      <xdr:nvPicPr>
        <xdr:cNvPr id="843" name="Рисунок 842" descr="481.png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1019176" y="243163725"/>
          <a:ext cx="6096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328</xdr:row>
      <xdr:rowOff>19050</xdr:rowOff>
    </xdr:from>
    <xdr:to>
      <xdr:col>2</xdr:col>
      <xdr:colOff>781051</xdr:colOff>
      <xdr:row>328</xdr:row>
      <xdr:rowOff>994410</xdr:rowOff>
    </xdr:to>
    <xdr:pic>
      <xdr:nvPicPr>
        <xdr:cNvPr id="844" name="Рисунок 843" descr="481.png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1019176" y="243163725"/>
          <a:ext cx="6096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317</xdr:row>
      <xdr:rowOff>28575</xdr:rowOff>
    </xdr:from>
    <xdr:to>
      <xdr:col>2</xdr:col>
      <xdr:colOff>791766</xdr:colOff>
      <xdr:row>317</xdr:row>
      <xdr:rowOff>990600</xdr:rowOff>
    </xdr:to>
    <xdr:pic>
      <xdr:nvPicPr>
        <xdr:cNvPr id="731" name="Рисунок 730" descr="557.jpg"/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1038225" y="217646250"/>
          <a:ext cx="601266" cy="9620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318</xdr:row>
      <xdr:rowOff>38100</xdr:rowOff>
    </xdr:from>
    <xdr:to>
      <xdr:col>2</xdr:col>
      <xdr:colOff>791766</xdr:colOff>
      <xdr:row>318</xdr:row>
      <xdr:rowOff>1000125</xdr:rowOff>
    </xdr:to>
    <xdr:pic>
      <xdr:nvPicPr>
        <xdr:cNvPr id="817" name="Рисунок 816" descr="557.jpg"/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1038225" y="218684475"/>
          <a:ext cx="601266" cy="9620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319</xdr:row>
      <xdr:rowOff>28575</xdr:rowOff>
    </xdr:from>
    <xdr:to>
      <xdr:col>2</xdr:col>
      <xdr:colOff>791766</xdr:colOff>
      <xdr:row>319</xdr:row>
      <xdr:rowOff>990600</xdr:rowOff>
    </xdr:to>
    <xdr:pic>
      <xdr:nvPicPr>
        <xdr:cNvPr id="828" name="Рисунок 827" descr="557.jpg"/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1038225" y="219703650"/>
          <a:ext cx="601266" cy="9620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320</xdr:row>
      <xdr:rowOff>28575</xdr:rowOff>
    </xdr:from>
    <xdr:to>
      <xdr:col>2</xdr:col>
      <xdr:colOff>791766</xdr:colOff>
      <xdr:row>320</xdr:row>
      <xdr:rowOff>990600</xdr:rowOff>
    </xdr:to>
    <xdr:pic>
      <xdr:nvPicPr>
        <xdr:cNvPr id="834" name="Рисунок 833" descr="557.jpg"/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1038225" y="220732350"/>
          <a:ext cx="601266" cy="9620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321</xdr:row>
      <xdr:rowOff>28575</xdr:rowOff>
    </xdr:from>
    <xdr:to>
      <xdr:col>2</xdr:col>
      <xdr:colOff>791766</xdr:colOff>
      <xdr:row>321</xdr:row>
      <xdr:rowOff>990600</xdr:rowOff>
    </xdr:to>
    <xdr:pic>
      <xdr:nvPicPr>
        <xdr:cNvPr id="845" name="Рисунок 844" descr="557.jpg"/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1038225" y="221761050"/>
          <a:ext cx="601266" cy="962025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329</xdr:row>
      <xdr:rowOff>19050</xdr:rowOff>
    </xdr:from>
    <xdr:to>
      <xdr:col>2</xdr:col>
      <xdr:colOff>831450</xdr:colOff>
      <xdr:row>329</xdr:row>
      <xdr:rowOff>1009050</xdr:rowOff>
    </xdr:to>
    <xdr:pic>
      <xdr:nvPicPr>
        <xdr:cNvPr id="873" name="Рисунок 872" descr="0284.jpg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1019175" y="247621425"/>
          <a:ext cx="660000" cy="99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330</xdr:row>
      <xdr:rowOff>19050</xdr:rowOff>
    </xdr:from>
    <xdr:to>
      <xdr:col>2</xdr:col>
      <xdr:colOff>831450</xdr:colOff>
      <xdr:row>330</xdr:row>
      <xdr:rowOff>1009050</xdr:rowOff>
    </xdr:to>
    <xdr:pic>
      <xdr:nvPicPr>
        <xdr:cNvPr id="874" name="Рисунок 873" descr="0284.jpg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1019175" y="247621425"/>
          <a:ext cx="660000" cy="99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331</xdr:row>
      <xdr:rowOff>19050</xdr:rowOff>
    </xdr:from>
    <xdr:to>
      <xdr:col>2</xdr:col>
      <xdr:colOff>831450</xdr:colOff>
      <xdr:row>331</xdr:row>
      <xdr:rowOff>1009050</xdr:rowOff>
    </xdr:to>
    <xdr:pic>
      <xdr:nvPicPr>
        <xdr:cNvPr id="875" name="Рисунок 874" descr="0284.jpg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1019175" y="247621425"/>
          <a:ext cx="660000" cy="99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331</xdr:row>
      <xdr:rowOff>19050</xdr:rowOff>
    </xdr:from>
    <xdr:to>
      <xdr:col>2</xdr:col>
      <xdr:colOff>831450</xdr:colOff>
      <xdr:row>331</xdr:row>
      <xdr:rowOff>1009050</xdr:rowOff>
    </xdr:to>
    <xdr:pic>
      <xdr:nvPicPr>
        <xdr:cNvPr id="876" name="Рисунок 875" descr="0284.jpg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1019175" y="247621425"/>
          <a:ext cx="660000" cy="99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332</xdr:row>
      <xdr:rowOff>19050</xdr:rowOff>
    </xdr:from>
    <xdr:to>
      <xdr:col>2</xdr:col>
      <xdr:colOff>831450</xdr:colOff>
      <xdr:row>332</xdr:row>
      <xdr:rowOff>1009050</xdr:rowOff>
    </xdr:to>
    <xdr:pic>
      <xdr:nvPicPr>
        <xdr:cNvPr id="877" name="Рисунок 876" descr="0284.jpg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1019175" y="247621425"/>
          <a:ext cx="660000" cy="99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331</xdr:row>
      <xdr:rowOff>19050</xdr:rowOff>
    </xdr:from>
    <xdr:to>
      <xdr:col>2</xdr:col>
      <xdr:colOff>831450</xdr:colOff>
      <xdr:row>331</xdr:row>
      <xdr:rowOff>1009050</xdr:rowOff>
    </xdr:to>
    <xdr:pic>
      <xdr:nvPicPr>
        <xdr:cNvPr id="878" name="Рисунок 877" descr="0284.jpg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1019175" y="247621425"/>
          <a:ext cx="660000" cy="99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332</xdr:row>
      <xdr:rowOff>19050</xdr:rowOff>
    </xdr:from>
    <xdr:to>
      <xdr:col>2</xdr:col>
      <xdr:colOff>831450</xdr:colOff>
      <xdr:row>332</xdr:row>
      <xdr:rowOff>1009050</xdr:rowOff>
    </xdr:to>
    <xdr:pic>
      <xdr:nvPicPr>
        <xdr:cNvPr id="879" name="Рисунок 878" descr="0284.jpg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1019175" y="247621425"/>
          <a:ext cx="660000" cy="99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333</xdr:row>
      <xdr:rowOff>19050</xdr:rowOff>
    </xdr:from>
    <xdr:to>
      <xdr:col>2</xdr:col>
      <xdr:colOff>831450</xdr:colOff>
      <xdr:row>333</xdr:row>
      <xdr:rowOff>1009050</xdr:rowOff>
    </xdr:to>
    <xdr:pic>
      <xdr:nvPicPr>
        <xdr:cNvPr id="880" name="Рисунок 879" descr="0284.jpg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1019175" y="247621425"/>
          <a:ext cx="660000" cy="99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331</xdr:row>
      <xdr:rowOff>19050</xdr:rowOff>
    </xdr:from>
    <xdr:to>
      <xdr:col>2</xdr:col>
      <xdr:colOff>831450</xdr:colOff>
      <xdr:row>331</xdr:row>
      <xdr:rowOff>1009050</xdr:rowOff>
    </xdr:to>
    <xdr:pic>
      <xdr:nvPicPr>
        <xdr:cNvPr id="881" name="Рисунок 880" descr="0284.jpg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1019175" y="247621425"/>
          <a:ext cx="660000" cy="99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332</xdr:row>
      <xdr:rowOff>19050</xdr:rowOff>
    </xdr:from>
    <xdr:to>
      <xdr:col>2</xdr:col>
      <xdr:colOff>831450</xdr:colOff>
      <xdr:row>332</xdr:row>
      <xdr:rowOff>1009050</xdr:rowOff>
    </xdr:to>
    <xdr:pic>
      <xdr:nvPicPr>
        <xdr:cNvPr id="882" name="Рисунок 881" descr="0284.jpg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1019175" y="247621425"/>
          <a:ext cx="660000" cy="99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333</xdr:row>
      <xdr:rowOff>19050</xdr:rowOff>
    </xdr:from>
    <xdr:to>
      <xdr:col>2</xdr:col>
      <xdr:colOff>831450</xdr:colOff>
      <xdr:row>333</xdr:row>
      <xdr:rowOff>1009050</xdr:rowOff>
    </xdr:to>
    <xdr:pic>
      <xdr:nvPicPr>
        <xdr:cNvPr id="883" name="Рисунок 882" descr="0284.jpg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1019175" y="247621425"/>
          <a:ext cx="660000" cy="99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334</xdr:row>
      <xdr:rowOff>19050</xdr:rowOff>
    </xdr:from>
    <xdr:to>
      <xdr:col>2</xdr:col>
      <xdr:colOff>831450</xdr:colOff>
      <xdr:row>334</xdr:row>
      <xdr:rowOff>1009050</xdr:rowOff>
    </xdr:to>
    <xdr:pic>
      <xdr:nvPicPr>
        <xdr:cNvPr id="884" name="Рисунок 883" descr="0284.jpg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1019175" y="247621425"/>
          <a:ext cx="660000" cy="99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335</xdr:row>
      <xdr:rowOff>19050</xdr:rowOff>
    </xdr:from>
    <xdr:to>
      <xdr:col>2</xdr:col>
      <xdr:colOff>831890</xdr:colOff>
      <xdr:row>335</xdr:row>
      <xdr:rowOff>1009050</xdr:rowOff>
    </xdr:to>
    <xdr:pic>
      <xdr:nvPicPr>
        <xdr:cNvPr id="885" name="Рисунок 884" descr="00285.jpg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1019175" y="253793625"/>
          <a:ext cx="660440" cy="99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336</xdr:row>
      <xdr:rowOff>19050</xdr:rowOff>
    </xdr:from>
    <xdr:to>
      <xdr:col>2</xdr:col>
      <xdr:colOff>831890</xdr:colOff>
      <xdr:row>336</xdr:row>
      <xdr:rowOff>1009050</xdr:rowOff>
    </xdr:to>
    <xdr:pic>
      <xdr:nvPicPr>
        <xdr:cNvPr id="886" name="Рисунок 885" descr="00285.jpg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1019175" y="253793625"/>
          <a:ext cx="660440" cy="99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545</xdr:row>
      <xdr:rowOff>9525</xdr:rowOff>
    </xdr:from>
    <xdr:to>
      <xdr:col>2</xdr:col>
      <xdr:colOff>838200</xdr:colOff>
      <xdr:row>545</xdr:row>
      <xdr:rowOff>1019175</xdr:rowOff>
    </xdr:to>
    <xdr:pic>
      <xdr:nvPicPr>
        <xdr:cNvPr id="829" name="Рисунок 373" descr="Д307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009650" y="48145065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526</xdr:row>
      <xdr:rowOff>19051</xdr:rowOff>
    </xdr:from>
    <xdr:to>
      <xdr:col>2</xdr:col>
      <xdr:colOff>836879</xdr:colOff>
      <xdr:row>526</xdr:row>
      <xdr:rowOff>996949</xdr:rowOff>
    </xdr:to>
    <xdr:pic>
      <xdr:nvPicPr>
        <xdr:cNvPr id="830" name="Рисунок 829" descr="Д307-12.jpg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1019175" y="461914876"/>
          <a:ext cx="665429" cy="977898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119</xdr:row>
      <xdr:rowOff>200025</xdr:rowOff>
    </xdr:from>
    <xdr:to>
      <xdr:col>2</xdr:col>
      <xdr:colOff>981075</xdr:colOff>
      <xdr:row>119</xdr:row>
      <xdr:rowOff>838200</xdr:rowOff>
    </xdr:to>
    <xdr:pic>
      <xdr:nvPicPr>
        <xdr:cNvPr id="831" name="Рисунок 428" descr="08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866775" y="62988825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118</xdr:row>
      <xdr:rowOff>200025</xdr:rowOff>
    </xdr:from>
    <xdr:to>
      <xdr:col>2</xdr:col>
      <xdr:colOff>981075</xdr:colOff>
      <xdr:row>118</xdr:row>
      <xdr:rowOff>838200</xdr:rowOff>
    </xdr:to>
    <xdr:pic>
      <xdr:nvPicPr>
        <xdr:cNvPr id="832" name="Рисунок 428" descr="08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866775" y="62988825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121</xdr:row>
      <xdr:rowOff>200025</xdr:rowOff>
    </xdr:from>
    <xdr:to>
      <xdr:col>2</xdr:col>
      <xdr:colOff>981075</xdr:colOff>
      <xdr:row>121</xdr:row>
      <xdr:rowOff>838200</xdr:rowOff>
    </xdr:to>
    <xdr:pic>
      <xdr:nvPicPr>
        <xdr:cNvPr id="833" name="Рисунок 428" descr="08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866775" y="64017525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131</xdr:row>
      <xdr:rowOff>171450</xdr:rowOff>
    </xdr:from>
    <xdr:to>
      <xdr:col>2</xdr:col>
      <xdr:colOff>981075</xdr:colOff>
      <xdr:row>131</xdr:row>
      <xdr:rowOff>819150</xdr:rowOff>
    </xdr:to>
    <xdr:pic>
      <xdr:nvPicPr>
        <xdr:cNvPr id="846" name="Рисунок 441" descr="09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866775" y="76333350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131</xdr:row>
      <xdr:rowOff>171450</xdr:rowOff>
    </xdr:from>
    <xdr:to>
      <xdr:col>2</xdr:col>
      <xdr:colOff>981075</xdr:colOff>
      <xdr:row>131</xdr:row>
      <xdr:rowOff>819150</xdr:rowOff>
    </xdr:to>
    <xdr:pic>
      <xdr:nvPicPr>
        <xdr:cNvPr id="853" name="Рисунок 441" descr="09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866775" y="76333350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130</xdr:row>
      <xdr:rowOff>171450</xdr:rowOff>
    </xdr:from>
    <xdr:to>
      <xdr:col>2</xdr:col>
      <xdr:colOff>981075</xdr:colOff>
      <xdr:row>130</xdr:row>
      <xdr:rowOff>819150</xdr:rowOff>
    </xdr:to>
    <xdr:pic>
      <xdr:nvPicPr>
        <xdr:cNvPr id="862" name="Рисунок 441" descr="09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866775" y="76333350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129</xdr:row>
      <xdr:rowOff>171450</xdr:rowOff>
    </xdr:from>
    <xdr:to>
      <xdr:col>2</xdr:col>
      <xdr:colOff>981075</xdr:colOff>
      <xdr:row>129</xdr:row>
      <xdr:rowOff>819150</xdr:rowOff>
    </xdr:to>
    <xdr:pic>
      <xdr:nvPicPr>
        <xdr:cNvPr id="896" name="Рисунок 441" descr="09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866775" y="76333350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128</xdr:row>
      <xdr:rowOff>171450</xdr:rowOff>
    </xdr:from>
    <xdr:to>
      <xdr:col>2</xdr:col>
      <xdr:colOff>981075</xdr:colOff>
      <xdr:row>128</xdr:row>
      <xdr:rowOff>819150</xdr:rowOff>
    </xdr:to>
    <xdr:pic>
      <xdr:nvPicPr>
        <xdr:cNvPr id="897" name="Рисунок 441" descr="09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866775" y="76333350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592</xdr:row>
      <xdr:rowOff>152400</xdr:rowOff>
    </xdr:from>
    <xdr:to>
      <xdr:col>2</xdr:col>
      <xdr:colOff>971465</xdr:colOff>
      <xdr:row>592</xdr:row>
      <xdr:rowOff>866775</xdr:rowOff>
    </xdr:to>
    <xdr:pic>
      <xdr:nvPicPr>
        <xdr:cNvPr id="898" name="Рисунок 897" descr="390.jpg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885825" y="527580225"/>
          <a:ext cx="933365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156</xdr:row>
      <xdr:rowOff>190500</xdr:rowOff>
    </xdr:from>
    <xdr:to>
      <xdr:col>2</xdr:col>
      <xdr:colOff>981075</xdr:colOff>
      <xdr:row>156</xdr:row>
      <xdr:rowOff>828675</xdr:rowOff>
    </xdr:to>
    <xdr:pic>
      <xdr:nvPicPr>
        <xdr:cNvPr id="899" name="Рисунок 475" descr="P3250325.jpg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866775" y="101041200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155</xdr:row>
      <xdr:rowOff>190500</xdr:rowOff>
    </xdr:from>
    <xdr:to>
      <xdr:col>2</xdr:col>
      <xdr:colOff>981075</xdr:colOff>
      <xdr:row>155</xdr:row>
      <xdr:rowOff>828675</xdr:rowOff>
    </xdr:to>
    <xdr:pic>
      <xdr:nvPicPr>
        <xdr:cNvPr id="900" name="Рисунок 475" descr="P3250325.jpg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866775" y="101041200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155</xdr:row>
      <xdr:rowOff>190500</xdr:rowOff>
    </xdr:from>
    <xdr:to>
      <xdr:col>2</xdr:col>
      <xdr:colOff>981075</xdr:colOff>
      <xdr:row>155</xdr:row>
      <xdr:rowOff>828675</xdr:rowOff>
    </xdr:to>
    <xdr:pic>
      <xdr:nvPicPr>
        <xdr:cNvPr id="901" name="Рисунок 475" descr="P3250325.jpg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866775" y="101041200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238126</xdr:colOff>
      <xdr:row>379</xdr:row>
      <xdr:rowOff>19049</xdr:rowOff>
    </xdr:from>
    <xdr:to>
      <xdr:col>2</xdr:col>
      <xdr:colOff>733425</xdr:colOff>
      <xdr:row>379</xdr:row>
      <xdr:rowOff>1009646</xdr:rowOff>
    </xdr:to>
    <xdr:pic>
      <xdr:nvPicPr>
        <xdr:cNvPr id="661" name="Рисунок 660" descr="720.jpg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1085851" y="312429524"/>
          <a:ext cx="495299" cy="990597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238126</xdr:colOff>
      <xdr:row>380</xdr:row>
      <xdr:rowOff>19049</xdr:rowOff>
    </xdr:from>
    <xdr:to>
      <xdr:col>2</xdr:col>
      <xdr:colOff>733425</xdr:colOff>
      <xdr:row>380</xdr:row>
      <xdr:rowOff>1009646</xdr:rowOff>
    </xdr:to>
    <xdr:pic>
      <xdr:nvPicPr>
        <xdr:cNvPr id="691" name="Рисунок 690" descr="720.jpg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1085851" y="313458224"/>
          <a:ext cx="495299" cy="990597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381</xdr:row>
      <xdr:rowOff>35146</xdr:rowOff>
    </xdr:from>
    <xdr:to>
      <xdr:col>2</xdr:col>
      <xdr:colOff>695325</xdr:colOff>
      <xdr:row>381</xdr:row>
      <xdr:rowOff>1000782</xdr:rowOff>
    </xdr:to>
    <xdr:pic>
      <xdr:nvPicPr>
        <xdr:cNvPr id="692" name="Рисунок 691" descr="215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381</xdr:row>
      <xdr:rowOff>35146</xdr:rowOff>
    </xdr:from>
    <xdr:to>
      <xdr:col>2</xdr:col>
      <xdr:colOff>695325</xdr:colOff>
      <xdr:row>381</xdr:row>
      <xdr:rowOff>1000782</xdr:rowOff>
    </xdr:to>
    <xdr:pic>
      <xdr:nvPicPr>
        <xdr:cNvPr id="693" name="Рисунок 692" descr="215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381</xdr:row>
      <xdr:rowOff>35146</xdr:rowOff>
    </xdr:from>
    <xdr:to>
      <xdr:col>2</xdr:col>
      <xdr:colOff>695325</xdr:colOff>
      <xdr:row>381</xdr:row>
      <xdr:rowOff>1000782</xdr:rowOff>
    </xdr:to>
    <xdr:pic>
      <xdr:nvPicPr>
        <xdr:cNvPr id="772" name="Рисунок 771" descr="215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382</xdr:row>
      <xdr:rowOff>35146</xdr:rowOff>
    </xdr:from>
    <xdr:to>
      <xdr:col>2</xdr:col>
      <xdr:colOff>695325</xdr:colOff>
      <xdr:row>382</xdr:row>
      <xdr:rowOff>1000782</xdr:rowOff>
    </xdr:to>
    <xdr:pic>
      <xdr:nvPicPr>
        <xdr:cNvPr id="776" name="Рисунок 775" descr="215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382</xdr:row>
      <xdr:rowOff>35146</xdr:rowOff>
    </xdr:from>
    <xdr:to>
      <xdr:col>2</xdr:col>
      <xdr:colOff>695325</xdr:colOff>
      <xdr:row>382</xdr:row>
      <xdr:rowOff>1000782</xdr:rowOff>
    </xdr:to>
    <xdr:pic>
      <xdr:nvPicPr>
        <xdr:cNvPr id="868" name="Рисунок 867" descr="215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382</xdr:row>
      <xdr:rowOff>35146</xdr:rowOff>
    </xdr:from>
    <xdr:to>
      <xdr:col>2</xdr:col>
      <xdr:colOff>695325</xdr:colOff>
      <xdr:row>382</xdr:row>
      <xdr:rowOff>1000782</xdr:rowOff>
    </xdr:to>
    <xdr:pic>
      <xdr:nvPicPr>
        <xdr:cNvPr id="902" name="Рисунок 901" descr="215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382</xdr:row>
      <xdr:rowOff>35146</xdr:rowOff>
    </xdr:from>
    <xdr:to>
      <xdr:col>2</xdr:col>
      <xdr:colOff>695325</xdr:colOff>
      <xdr:row>382</xdr:row>
      <xdr:rowOff>1000782</xdr:rowOff>
    </xdr:to>
    <xdr:pic>
      <xdr:nvPicPr>
        <xdr:cNvPr id="903" name="Рисунок 902" descr="215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383</xdr:row>
      <xdr:rowOff>35146</xdr:rowOff>
    </xdr:from>
    <xdr:to>
      <xdr:col>2</xdr:col>
      <xdr:colOff>695325</xdr:colOff>
      <xdr:row>383</xdr:row>
      <xdr:rowOff>1000782</xdr:rowOff>
    </xdr:to>
    <xdr:pic>
      <xdr:nvPicPr>
        <xdr:cNvPr id="904" name="Рисунок 903" descr="215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383</xdr:row>
      <xdr:rowOff>35146</xdr:rowOff>
    </xdr:from>
    <xdr:to>
      <xdr:col>2</xdr:col>
      <xdr:colOff>695325</xdr:colOff>
      <xdr:row>383</xdr:row>
      <xdr:rowOff>1000782</xdr:rowOff>
    </xdr:to>
    <xdr:pic>
      <xdr:nvPicPr>
        <xdr:cNvPr id="905" name="Рисунок 904" descr="215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383</xdr:row>
      <xdr:rowOff>35146</xdr:rowOff>
    </xdr:from>
    <xdr:to>
      <xdr:col>2</xdr:col>
      <xdr:colOff>695325</xdr:colOff>
      <xdr:row>383</xdr:row>
      <xdr:rowOff>1000782</xdr:rowOff>
    </xdr:to>
    <xdr:pic>
      <xdr:nvPicPr>
        <xdr:cNvPr id="906" name="Рисунок 905" descr="215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383</xdr:row>
      <xdr:rowOff>35146</xdr:rowOff>
    </xdr:from>
    <xdr:to>
      <xdr:col>2</xdr:col>
      <xdr:colOff>695325</xdr:colOff>
      <xdr:row>383</xdr:row>
      <xdr:rowOff>1000782</xdr:rowOff>
    </xdr:to>
    <xdr:pic>
      <xdr:nvPicPr>
        <xdr:cNvPr id="907" name="Рисунок 906" descr="215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384</xdr:row>
      <xdr:rowOff>35146</xdr:rowOff>
    </xdr:from>
    <xdr:to>
      <xdr:col>2</xdr:col>
      <xdr:colOff>695325</xdr:colOff>
      <xdr:row>384</xdr:row>
      <xdr:rowOff>1000782</xdr:rowOff>
    </xdr:to>
    <xdr:pic>
      <xdr:nvPicPr>
        <xdr:cNvPr id="908" name="Рисунок 907" descr="215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384</xdr:row>
      <xdr:rowOff>35146</xdr:rowOff>
    </xdr:from>
    <xdr:to>
      <xdr:col>2</xdr:col>
      <xdr:colOff>695325</xdr:colOff>
      <xdr:row>384</xdr:row>
      <xdr:rowOff>1000782</xdr:rowOff>
    </xdr:to>
    <xdr:pic>
      <xdr:nvPicPr>
        <xdr:cNvPr id="909" name="Рисунок 908" descr="215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384</xdr:row>
      <xdr:rowOff>35146</xdr:rowOff>
    </xdr:from>
    <xdr:to>
      <xdr:col>2</xdr:col>
      <xdr:colOff>695325</xdr:colOff>
      <xdr:row>384</xdr:row>
      <xdr:rowOff>1000782</xdr:rowOff>
    </xdr:to>
    <xdr:pic>
      <xdr:nvPicPr>
        <xdr:cNvPr id="910" name="Рисунок 909" descr="215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384</xdr:row>
      <xdr:rowOff>35146</xdr:rowOff>
    </xdr:from>
    <xdr:to>
      <xdr:col>2</xdr:col>
      <xdr:colOff>695325</xdr:colOff>
      <xdr:row>384</xdr:row>
      <xdr:rowOff>1000782</xdr:rowOff>
    </xdr:to>
    <xdr:pic>
      <xdr:nvPicPr>
        <xdr:cNvPr id="911" name="Рисунок 910" descr="215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384</xdr:row>
      <xdr:rowOff>35146</xdr:rowOff>
    </xdr:from>
    <xdr:to>
      <xdr:col>2</xdr:col>
      <xdr:colOff>695325</xdr:colOff>
      <xdr:row>384</xdr:row>
      <xdr:rowOff>1000782</xdr:rowOff>
    </xdr:to>
    <xdr:pic>
      <xdr:nvPicPr>
        <xdr:cNvPr id="912" name="Рисунок 911" descr="215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384</xdr:row>
      <xdr:rowOff>35146</xdr:rowOff>
    </xdr:from>
    <xdr:to>
      <xdr:col>2</xdr:col>
      <xdr:colOff>695325</xdr:colOff>
      <xdr:row>384</xdr:row>
      <xdr:rowOff>1000782</xdr:rowOff>
    </xdr:to>
    <xdr:pic>
      <xdr:nvPicPr>
        <xdr:cNvPr id="913" name="Рисунок 912" descr="215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384</xdr:row>
      <xdr:rowOff>35146</xdr:rowOff>
    </xdr:from>
    <xdr:to>
      <xdr:col>2</xdr:col>
      <xdr:colOff>695325</xdr:colOff>
      <xdr:row>384</xdr:row>
      <xdr:rowOff>1000782</xdr:rowOff>
    </xdr:to>
    <xdr:pic>
      <xdr:nvPicPr>
        <xdr:cNvPr id="914" name="Рисунок 913" descr="215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384</xdr:row>
      <xdr:rowOff>35146</xdr:rowOff>
    </xdr:from>
    <xdr:to>
      <xdr:col>2</xdr:col>
      <xdr:colOff>695325</xdr:colOff>
      <xdr:row>384</xdr:row>
      <xdr:rowOff>1000782</xdr:rowOff>
    </xdr:to>
    <xdr:pic>
      <xdr:nvPicPr>
        <xdr:cNvPr id="915" name="Рисунок 914" descr="215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385</xdr:row>
      <xdr:rowOff>35146</xdr:rowOff>
    </xdr:from>
    <xdr:to>
      <xdr:col>2</xdr:col>
      <xdr:colOff>695325</xdr:colOff>
      <xdr:row>385</xdr:row>
      <xdr:rowOff>1000782</xdr:rowOff>
    </xdr:to>
    <xdr:pic>
      <xdr:nvPicPr>
        <xdr:cNvPr id="916" name="Рисунок 915" descr="215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385</xdr:row>
      <xdr:rowOff>35146</xdr:rowOff>
    </xdr:from>
    <xdr:to>
      <xdr:col>2</xdr:col>
      <xdr:colOff>695325</xdr:colOff>
      <xdr:row>385</xdr:row>
      <xdr:rowOff>1000782</xdr:rowOff>
    </xdr:to>
    <xdr:pic>
      <xdr:nvPicPr>
        <xdr:cNvPr id="917" name="Рисунок 916" descr="215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385</xdr:row>
      <xdr:rowOff>35146</xdr:rowOff>
    </xdr:from>
    <xdr:to>
      <xdr:col>2</xdr:col>
      <xdr:colOff>695325</xdr:colOff>
      <xdr:row>385</xdr:row>
      <xdr:rowOff>1000782</xdr:rowOff>
    </xdr:to>
    <xdr:pic>
      <xdr:nvPicPr>
        <xdr:cNvPr id="918" name="Рисунок 917" descr="215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385</xdr:row>
      <xdr:rowOff>35146</xdr:rowOff>
    </xdr:from>
    <xdr:to>
      <xdr:col>2</xdr:col>
      <xdr:colOff>695325</xdr:colOff>
      <xdr:row>385</xdr:row>
      <xdr:rowOff>1000782</xdr:rowOff>
    </xdr:to>
    <xdr:pic>
      <xdr:nvPicPr>
        <xdr:cNvPr id="919" name="Рисунок 918" descr="215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386</xdr:row>
      <xdr:rowOff>35146</xdr:rowOff>
    </xdr:from>
    <xdr:to>
      <xdr:col>2</xdr:col>
      <xdr:colOff>695325</xdr:colOff>
      <xdr:row>386</xdr:row>
      <xdr:rowOff>1000782</xdr:rowOff>
    </xdr:to>
    <xdr:pic>
      <xdr:nvPicPr>
        <xdr:cNvPr id="920" name="Рисунок 919" descr="215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386</xdr:row>
      <xdr:rowOff>35146</xdr:rowOff>
    </xdr:from>
    <xdr:to>
      <xdr:col>2</xdr:col>
      <xdr:colOff>695325</xdr:colOff>
      <xdr:row>386</xdr:row>
      <xdr:rowOff>1000782</xdr:rowOff>
    </xdr:to>
    <xdr:pic>
      <xdr:nvPicPr>
        <xdr:cNvPr id="921" name="Рисунок 920" descr="215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386</xdr:row>
      <xdr:rowOff>35146</xdr:rowOff>
    </xdr:from>
    <xdr:to>
      <xdr:col>2</xdr:col>
      <xdr:colOff>695325</xdr:colOff>
      <xdr:row>386</xdr:row>
      <xdr:rowOff>1000782</xdr:rowOff>
    </xdr:to>
    <xdr:pic>
      <xdr:nvPicPr>
        <xdr:cNvPr id="922" name="Рисунок 921" descr="215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386</xdr:row>
      <xdr:rowOff>35146</xdr:rowOff>
    </xdr:from>
    <xdr:to>
      <xdr:col>2</xdr:col>
      <xdr:colOff>695325</xdr:colOff>
      <xdr:row>386</xdr:row>
      <xdr:rowOff>1000782</xdr:rowOff>
    </xdr:to>
    <xdr:pic>
      <xdr:nvPicPr>
        <xdr:cNvPr id="923" name="Рисунок 922" descr="215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421</xdr:row>
      <xdr:rowOff>34406</xdr:rowOff>
    </xdr:from>
    <xdr:to>
      <xdr:col>2</xdr:col>
      <xdr:colOff>762001</xdr:colOff>
      <xdr:row>421</xdr:row>
      <xdr:rowOff>1123885</xdr:rowOff>
    </xdr:to>
    <xdr:pic>
      <xdr:nvPicPr>
        <xdr:cNvPr id="924" name="Рисунок 923" descr="9021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422</xdr:row>
      <xdr:rowOff>34406</xdr:rowOff>
    </xdr:from>
    <xdr:to>
      <xdr:col>2</xdr:col>
      <xdr:colOff>762001</xdr:colOff>
      <xdr:row>422</xdr:row>
      <xdr:rowOff>1047685</xdr:rowOff>
    </xdr:to>
    <xdr:pic>
      <xdr:nvPicPr>
        <xdr:cNvPr id="925" name="Рисунок 924" descr="9021.jpg"/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422</xdr:row>
      <xdr:rowOff>34406</xdr:rowOff>
    </xdr:from>
    <xdr:to>
      <xdr:col>2</xdr:col>
      <xdr:colOff>762001</xdr:colOff>
      <xdr:row>422</xdr:row>
      <xdr:rowOff>1047685</xdr:rowOff>
    </xdr:to>
    <xdr:pic>
      <xdr:nvPicPr>
        <xdr:cNvPr id="926" name="Рисунок 925" descr="9021.jpg"/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423</xdr:row>
      <xdr:rowOff>34406</xdr:rowOff>
    </xdr:from>
    <xdr:to>
      <xdr:col>2</xdr:col>
      <xdr:colOff>762001</xdr:colOff>
      <xdr:row>423</xdr:row>
      <xdr:rowOff>1123885</xdr:rowOff>
    </xdr:to>
    <xdr:pic>
      <xdr:nvPicPr>
        <xdr:cNvPr id="927" name="Рисунок 926" descr="9021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423</xdr:row>
      <xdr:rowOff>34406</xdr:rowOff>
    </xdr:from>
    <xdr:to>
      <xdr:col>2</xdr:col>
      <xdr:colOff>762001</xdr:colOff>
      <xdr:row>423</xdr:row>
      <xdr:rowOff>1123885</xdr:rowOff>
    </xdr:to>
    <xdr:pic>
      <xdr:nvPicPr>
        <xdr:cNvPr id="928" name="Рисунок 927" descr="9021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424</xdr:row>
      <xdr:rowOff>34406</xdr:rowOff>
    </xdr:from>
    <xdr:to>
      <xdr:col>2</xdr:col>
      <xdr:colOff>762001</xdr:colOff>
      <xdr:row>424</xdr:row>
      <xdr:rowOff>1123885</xdr:rowOff>
    </xdr:to>
    <xdr:pic>
      <xdr:nvPicPr>
        <xdr:cNvPr id="929" name="Рисунок 928" descr="9021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424</xdr:row>
      <xdr:rowOff>34406</xdr:rowOff>
    </xdr:from>
    <xdr:to>
      <xdr:col>2</xdr:col>
      <xdr:colOff>762001</xdr:colOff>
      <xdr:row>424</xdr:row>
      <xdr:rowOff>1123885</xdr:rowOff>
    </xdr:to>
    <xdr:pic>
      <xdr:nvPicPr>
        <xdr:cNvPr id="930" name="Рисунок 929" descr="9021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425</xdr:row>
      <xdr:rowOff>34406</xdr:rowOff>
    </xdr:from>
    <xdr:to>
      <xdr:col>2</xdr:col>
      <xdr:colOff>762001</xdr:colOff>
      <xdr:row>425</xdr:row>
      <xdr:rowOff>1123885</xdr:rowOff>
    </xdr:to>
    <xdr:pic>
      <xdr:nvPicPr>
        <xdr:cNvPr id="931" name="Рисунок 930" descr="9021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425</xdr:row>
      <xdr:rowOff>34406</xdr:rowOff>
    </xdr:from>
    <xdr:to>
      <xdr:col>2</xdr:col>
      <xdr:colOff>762001</xdr:colOff>
      <xdr:row>425</xdr:row>
      <xdr:rowOff>1123885</xdr:rowOff>
    </xdr:to>
    <xdr:pic>
      <xdr:nvPicPr>
        <xdr:cNvPr id="932" name="Рисунок 931" descr="9021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426</xdr:row>
      <xdr:rowOff>34406</xdr:rowOff>
    </xdr:from>
    <xdr:to>
      <xdr:col>2</xdr:col>
      <xdr:colOff>762001</xdr:colOff>
      <xdr:row>426</xdr:row>
      <xdr:rowOff>1123885</xdr:rowOff>
    </xdr:to>
    <xdr:pic>
      <xdr:nvPicPr>
        <xdr:cNvPr id="933" name="Рисунок 932" descr="9021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426</xdr:row>
      <xdr:rowOff>34406</xdr:rowOff>
    </xdr:from>
    <xdr:to>
      <xdr:col>2</xdr:col>
      <xdr:colOff>762001</xdr:colOff>
      <xdr:row>426</xdr:row>
      <xdr:rowOff>1123885</xdr:rowOff>
    </xdr:to>
    <xdr:pic>
      <xdr:nvPicPr>
        <xdr:cNvPr id="934" name="Рисунок 933" descr="9021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200027</xdr:colOff>
      <xdr:row>428</xdr:row>
      <xdr:rowOff>38100</xdr:rowOff>
    </xdr:from>
    <xdr:to>
      <xdr:col>2</xdr:col>
      <xdr:colOff>813715</xdr:colOff>
      <xdr:row>428</xdr:row>
      <xdr:rowOff>1172808</xdr:rowOff>
    </xdr:to>
    <xdr:pic>
      <xdr:nvPicPr>
        <xdr:cNvPr id="935" name="Рисунок 934" descr="120.jpg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1047752" y="361988100"/>
          <a:ext cx="613688" cy="1134708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200027</xdr:colOff>
      <xdr:row>429</xdr:row>
      <xdr:rowOff>38100</xdr:rowOff>
    </xdr:from>
    <xdr:to>
      <xdr:col>2</xdr:col>
      <xdr:colOff>813715</xdr:colOff>
      <xdr:row>429</xdr:row>
      <xdr:rowOff>1172808</xdr:rowOff>
    </xdr:to>
    <xdr:pic>
      <xdr:nvPicPr>
        <xdr:cNvPr id="936" name="Рисунок 935" descr="120.jpg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1047752" y="361988100"/>
          <a:ext cx="613688" cy="1134708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200027</xdr:colOff>
      <xdr:row>430</xdr:row>
      <xdr:rowOff>38100</xdr:rowOff>
    </xdr:from>
    <xdr:to>
      <xdr:col>2</xdr:col>
      <xdr:colOff>813715</xdr:colOff>
      <xdr:row>430</xdr:row>
      <xdr:rowOff>1172808</xdr:rowOff>
    </xdr:to>
    <xdr:pic>
      <xdr:nvPicPr>
        <xdr:cNvPr id="937" name="Рисунок 936" descr="120.jpg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1047752" y="361988100"/>
          <a:ext cx="613688" cy="1134708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431</xdr:row>
      <xdr:rowOff>38099</xdr:rowOff>
    </xdr:from>
    <xdr:to>
      <xdr:col>2</xdr:col>
      <xdr:colOff>745793</xdr:colOff>
      <xdr:row>431</xdr:row>
      <xdr:rowOff>1019172</xdr:rowOff>
    </xdr:to>
    <xdr:pic>
      <xdr:nvPicPr>
        <xdr:cNvPr id="940" name="Рисунок 939" descr="519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1114427" y="3679316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431</xdr:row>
      <xdr:rowOff>38099</xdr:rowOff>
    </xdr:from>
    <xdr:to>
      <xdr:col>2</xdr:col>
      <xdr:colOff>745793</xdr:colOff>
      <xdr:row>431</xdr:row>
      <xdr:rowOff>1019172</xdr:rowOff>
    </xdr:to>
    <xdr:pic>
      <xdr:nvPicPr>
        <xdr:cNvPr id="941" name="Рисунок 940" descr="519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1114427" y="3679316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302</xdr:row>
      <xdr:rowOff>9525</xdr:rowOff>
    </xdr:from>
    <xdr:to>
      <xdr:col>2</xdr:col>
      <xdr:colOff>802481</xdr:colOff>
      <xdr:row>302</xdr:row>
      <xdr:rowOff>1019175</xdr:rowOff>
    </xdr:to>
    <xdr:pic>
      <xdr:nvPicPr>
        <xdr:cNvPr id="746" name="Рисунок 745" descr="456.png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1019175" y="208378425"/>
          <a:ext cx="631031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291</xdr:row>
      <xdr:rowOff>9525</xdr:rowOff>
    </xdr:from>
    <xdr:to>
      <xdr:col>2</xdr:col>
      <xdr:colOff>827250</xdr:colOff>
      <xdr:row>291</xdr:row>
      <xdr:rowOff>1021125</xdr:rowOff>
    </xdr:to>
    <xdr:pic>
      <xdr:nvPicPr>
        <xdr:cNvPr id="749" name="Рисунок 748" descr="0289.jpg"/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1000125" y="208378425"/>
          <a:ext cx="674850" cy="10116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292</xdr:row>
      <xdr:rowOff>9525</xdr:rowOff>
    </xdr:from>
    <xdr:to>
      <xdr:col>2</xdr:col>
      <xdr:colOff>827250</xdr:colOff>
      <xdr:row>292</xdr:row>
      <xdr:rowOff>1021125</xdr:rowOff>
    </xdr:to>
    <xdr:pic>
      <xdr:nvPicPr>
        <xdr:cNvPr id="750" name="Рисунок 749" descr="0289.jpg"/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1000125" y="208378425"/>
          <a:ext cx="674850" cy="101160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293</xdr:row>
      <xdr:rowOff>9525</xdr:rowOff>
    </xdr:from>
    <xdr:to>
      <xdr:col>2</xdr:col>
      <xdr:colOff>836775</xdr:colOff>
      <xdr:row>293</xdr:row>
      <xdr:rowOff>1021125</xdr:rowOff>
    </xdr:to>
    <xdr:pic>
      <xdr:nvPicPr>
        <xdr:cNvPr id="751" name="Рисунок 750" descr="0287.jpg"/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1009650" y="211464525"/>
          <a:ext cx="674850" cy="101160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294</xdr:row>
      <xdr:rowOff>9525</xdr:rowOff>
    </xdr:from>
    <xdr:to>
      <xdr:col>2</xdr:col>
      <xdr:colOff>836775</xdr:colOff>
      <xdr:row>294</xdr:row>
      <xdr:rowOff>1021125</xdr:rowOff>
    </xdr:to>
    <xdr:pic>
      <xdr:nvPicPr>
        <xdr:cNvPr id="752" name="Рисунок 751" descr="0287.jpg"/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1009650" y="211464525"/>
          <a:ext cx="674850" cy="101160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295</xdr:row>
      <xdr:rowOff>9525</xdr:rowOff>
    </xdr:from>
    <xdr:to>
      <xdr:col>2</xdr:col>
      <xdr:colOff>836775</xdr:colOff>
      <xdr:row>295</xdr:row>
      <xdr:rowOff>1021125</xdr:rowOff>
    </xdr:to>
    <xdr:pic>
      <xdr:nvPicPr>
        <xdr:cNvPr id="753" name="Рисунок 752" descr="0287.jpg"/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1009650" y="211464525"/>
          <a:ext cx="674850" cy="101160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296</xdr:row>
      <xdr:rowOff>9525</xdr:rowOff>
    </xdr:from>
    <xdr:to>
      <xdr:col>2</xdr:col>
      <xdr:colOff>836775</xdr:colOff>
      <xdr:row>296</xdr:row>
      <xdr:rowOff>1021125</xdr:rowOff>
    </xdr:to>
    <xdr:pic>
      <xdr:nvPicPr>
        <xdr:cNvPr id="861" name="Рисунок 860" descr="0287.jpg"/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1009650" y="211464525"/>
          <a:ext cx="674850" cy="101160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297</xdr:row>
      <xdr:rowOff>9525</xdr:rowOff>
    </xdr:from>
    <xdr:to>
      <xdr:col>2</xdr:col>
      <xdr:colOff>836775</xdr:colOff>
      <xdr:row>297</xdr:row>
      <xdr:rowOff>1021125</xdr:rowOff>
    </xdr:to>
    <xdr:pic>
      <xdr:nvPicPr>
        <xdr:cNvPr id="895" name="Рисунок 894" descr="0287.jpg"/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1009650" y="214550625"/>
          <a:ext cx="674850" cy="101160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298</xdr:row>
      <xdr:rowOff>9525</xdr:rowOff>
    </xdr:from>
    <xdr:to>
      <xdr:col>2</xdr:col>
      <xdr:colOff>836325</xdr:colOff>
      <xdr:row>298</xdr:row>
      <xdr:rowOff>1021125</xdr:rowOff>
    </xdr:to>
    <xdr:pic>
      <xdr:nvPicPr>
        <xdr:cNvPr id="939" name="Рисунок 938" descr="0288.jpg"/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xfrm>
          <a:off x="1009650" y="216608025"/>
          <a:ext cx="674400" cy="101160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299</xdr:row>
      <xdr:rowOff>9525</xdr:rowOff>
    </xdr:from>
    <xdr:to>
      <xdr:col>2</xdr:col>
      <xdr:colOff>836325</xdr:colOff>
      <xdr:row>299</xdr:row>
      <xdr:rowOff>1021125</xdr:rowOff>
    </xdr:to>
    <xdr:pic>
      <xdr:nvPicPr>
        <xdr:cNvPr id="942" name="Рисунок 941" descr="0288.jpg"/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xfrm>
          <a:off x="1009650" y="216608025"/>
          <a:ext cx="674400" cy="101160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300</xdr:row>
      <xdr:rowOff>9525</xdr:rowOff>
    </xdr:from>
    <xdr:to>
      <xdr:col>2</xdr:col>
      <xdr:colOff>836325</xdr:colOff>
      <xdr:row>300</xdr:row>
      <xdr:rowOff>1021125</xdr:rowOff>
    </xdr:to>
    <xdr:pic>
      <xdr:nvPicPr>
        <xdr:cNvPr id="943" name="Рисунок 942" descr="0288.jpg"/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xfrm>
          <a:off x="1009650" y="217636725"/>
          <a:ext cx="674400" cy="101160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301</xdr:row>
      <xdr:rowOff>9525</xdr:rowOff>
    </xdr:from>
    <xdr:to>
      <xdr:col>2</xdr:col>
      <xdr:colOff>836325</xdr:colOff>
      <xdr:row>301</xdr:row>
      <xdr:rowOff>1021125</xdr:rowOff>
    </xdr:to>
    <xdr:pic>
      <xdr:nvPicPr>
        <xdr:cNvPr id="944" name="Рисунок 943" descr="0288.jpg"/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xfrm>
          <a:off x="1009650" y="217636725"/>
          <a:ext cx="674400" cy="10116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290</xdr:row>
      <xdr:rowOff>9525</xdr:rowOff>
    </xdr:from>
    <xdr:to>
      <xdr:col>2</xdr:col>
      <xdr:colOff>827250</xdr:colOff>
      <xdr:row>290</xdr:row>
      <xdr:rowOff>1021125</xdr:rowOff>
    </xdr:to>
    <xdr:pic>
      <xdr:nvPicPr>
        <xdr:cNvPr id="715" name="Рисунок 714" descr="0289.jpg"/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1000125" y="208378425"/>
          <a:ext cx="674850" cy="10116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264</xdr:row>
      <xdr:rowOff>28575</xdr:rowOff>
    </xdr:from>
    <xdr:to>
      <xdr:col>2</xdr:col>
      <xdr:colOff>800100</xdr:colOff>
      <xdr:row>264</xdr:row>
      <xdr:rowOff>1003935</xdr:rowOff>
    </xdr:to>
    <xdr:pic>
      <xdr:nvPicPr>
        <xdr:cNvPr id="771" name="Рисунок 770" descr="0290.jpg"/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xfrm>
          <a:off x="1038225" y="208397475"/>
          <a:ext cx="6096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265</xdr:row>
      <xdr:rowOff>28575</xdr:rowOff>
    </xdr:from>
    <xdr:to>
      <xdr:col>2</xdr:col>
      <xdr:colOff>800100</xdr:colOff>
      <xdr:row>265</xdr:row>
      <xdr:rowOff>1003935</xdr:rowOff>
    </xdr:to>
    <xdr:pic>
      <xdr:nvPicPr>
        <xdr:cNvPr id="773" name="Рисунок 772" descr="0290.jpg"/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xfrm>
          <a:off x="1038225" y="208397475"/>
          <a:ext cx="6096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265</xdr:row>
      <xdr:rowOff>28575</xdr:rowOff>
    </xdr:from>
    <xdr:to>
      <xdr:col>2</xdr:col>
      <xdr:colOff>800100</xdr:colOff>
      <xdr:row>265</xdr:row>
      <xdr:rowOff>1003935</xdr:rowOff>
    </xdr:to>
    <xdr:pic>
      <xdr:nvPicPr>
        <xdr:cNvPr id="774" name="Рисунок 773" descr="0290.jpg"/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xfrm>
          <a:off x="1038225" y="208397475"/>
          <a:ext cx="6096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266</xdr:row>
      <xdr:rowOff>28575</xdr:rowOff>
    </xdr:from>
    <xdr:to>
      <xdr:col>2</xdr:col>
      <xdr:colOff>800100</xdr:colOff>
      <xdr:row>266</xdr:row>
      <xdr:rowOff>1003935</xdr:rowOff>
    </xdr:to>
    <xdr:pic>
      <xdr:nvPicPr>
        <xdr:cNvPr id="775" name="Рисунок 774" descr="0290.jpg"/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xfrm>
          <a:off x="1038225" y="208397475"/>
          <a:ext cx="6096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267</xdr:row>
      <xdr:rowOff>28575</xdr:rowOff>
    </xdr:from>
    <xdr:to>
      <xdr:col>2</xdr:col>
      <xdr:colOff>800100</xdr:colOff>
      <xdr:row>267</xdr:row>
      <xdr:rowOff>1003935</xdr:rowOff>
    </xdr:to>
    <xdr:pic>
      <xdr:nvPicPr>
        <xdr:cNvPr id="847" name="Рисунок 846" descr="0290.jpg"/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xfrm>
          <a:off x="1038225" y="208397475"/>
          <a:ext cx="6096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268</xdr:row>
      <xdr:rowOff>28575</xdr:rowOff>
    </xdr:from>
    <xdr:to>
      <xdr:col>2</xdr:col>
      <xdr:colOff>800100</xdr:colOff>
      <xdr:row>268</xdr:row>
      <xdr:rowOff>1003935</xdr:rowOff>
    </xdr:to>
    <xdr:pic>
      <xdr:nvPicPr>
        <xdr:cNvPr id="848" name="Рисунок 847" descr="0290.jpg"/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xfrm>
          <a:off x="1038225" y="208397475"/>
          <a:ext cx="6096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269</xdr:row>
      <xdr:rowOff>9525</xdr:rowOff>
    </xdr:from>
    <xdr:to>
      <xdr:col>2</xdr:col>
      <xdr:colOff>812006</xdr:colOff>
      <xdr:row>269</xdr:row>
      <xdr:rowOff>1019175</xdr:rowOff>
    </xdr:to>
    <xdr:pic>
      <xdr:nvPicPr>
        <xdr:cNvPr id="849" name="Рисунок 848" descr="0291.jpg"/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xfrm>
          <a:off x="1028700" y="213521925"/>
          <a:ext cx="631031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270</xdr:row>
      <xdr:rowOff>9525</xdr:rowOff>
    </xdr:from>
    <xdr:to>
      <xdr:col>2</xdr:col>
      <xdr:colOff>812006</xdr:colOff>
      <xdr:row>270</xdr:row>
      <xdr:rowOff>1019175</xdr:rowOff>
    </xdr:to>
    <xdr:pic>
      <xdr:nvPicPr>
        <xdr:cNvPr id="850" name="Рисунок 849" descr="0291.jpg"/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xfrm>
          <a:off x="1028700" y="213521925"/>
          <a:ext cx="631031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271</xdr:row>
      <xdr:rowOff>9525</xdr:rowOff>
    </xdr:from>
    <xdr:to>
      <xdr:col>2</xdr:col>
      <xdr:colOff>812006</xdr:colOff>
      <xdr:row>271</xdr:row>
      <xdr:rowOff>1019175</xdr:rowOff>
    </xdr:to>
    <xdr:pic>
      <xdr:nvPicPr>
        <xdr:cNvPr id="851" name="Рисунок 850" descr="0291.jpg"/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xfrm>
          <a:off x="1028700" y="213521925"/>
          <a:ext cx="631031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272</xdr:row>
      <xdr:rowOff>9525</xdr:rowOff>
    </xdr:from>
    <xdr:to>
      <xdr:col>2</xdr:col>
      <xdr:colOff>812006</xdr:colOff>
      <xdr:row>272</xdr:row>
      <xdr:rowOff>1019175</xdr:rowOff>
    </xdr:to>
    <xdr:pic>
      <xdr:nvPicPr>
        <xdr:cNvPr id="852" name="Рисунок 851" descr="0291.jpg"/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xfrm>
          <a:off x="1028700" y="213521925"/>
          <a:ext cx="631031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190501</xdr:colOff>
      <xdr:row>273</xdr:row>
      <xdr:rowOff>19051</xdr:rowOff>
    </xdr:from>
    <xdr:to>
      <xdr:col>2</xdr:col>
      <xdr:colOff>815579</xdr:colOff>
      <xdr:row>273</xdr:row>
      <xdr:rowOff>1019175</xdr:rowOff>
    </xdr:to>
    <xdr:pic>
      <xdr:nvPicPr>
        <xdr:cNvPr id="854" name="Рисунок 853" descr="0292.jpg"/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1038226" y="217646251"/>
          <a:ext cx="625078" cy="1000124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277</xdr:row>
      <xdr:rowOff>38100</xdr:rowOff>
    </xdr:from>
    <xdr:to>
      <xdr:col>2</xdr:col>
      <xdr:colOff>809625</xdr:colOff>
      <xdr:row>277</xdr:row>
      <xdr:rowOff>998220</xdr:rowOff>
    </xdr:to>
    <xdr:pic>
      <xdr:nvPicPr>
        <xdr:cNvPr id="855" name="Рисунок 854" descr="0293.jpg"/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xfrm>
          <a:off x="1057275" y="218694000"/>
          <a:ext cx="600075" cy="96012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281</xdr:row>
      <xdr:rowOff>9525</xdr:rowOff>
    </xdr:from>
    <xdr:to>
      <xdr:col>2</xdr:col>
      <xdr:colOff>809625</xdr:colOff>
      <xdr:row>281</xdr:row>
      <xdr:rowOff>1015365</xdr:rowOff>
    </xdr:to>
    <xdr:pic>
      <xdr:nvPicPr>
        <xdr:cNvPr id="856" name="Рисунок 855" descr="0294.jpg"/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xfrm>
          <a:off x="1028700" y="219694125"/>
          <a:ext cx="628650" cy="100584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285</xdr:row>
      <xdr:rowOff>9525</xdr:rowOff>
    </xdr:from>
    <xdr:to>
      <xdr:col>2</xdr:col>
      <xdr:colOff>810128</xdr:colOff>
      <xdr:row>285</xdr:row>
      <xdr:rowOff>1009650</xdr:rowOff>
    </xdr:to>
    <xdr:pic>
      <xdr:nvPicPr>
        <xdr:cNvPr id="857" name="Рисунок 856" descr="0295.jpg"/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xfrm>
          <a:off x="1028701" y="220722825"/>
          <a:ext cx="629152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190501</xdr:colOff>
      <xdr:row>274</xdr:row>
      <xdr:rowOff>19051</xdr:rowOff>
    </xdr:from>
    <xdr:to>
      <xdr:col>2</xdr:col>
      <xdr:colOff>815579</xdr:colOff>
      <xdr:row>274</xdr:row>
      <xdr:rowOff>1019175</xdr:rowOff>
    </xdr:to>
    <xdr:pic>
      <xdr:nvPicPr>
        <xdr:cNvPr id="858" name="Рисунок 857" descr="0292.jpg"/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1038226" y="217646251"/>
          <a:ext cx="625078" cy="1000124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190501</xdr:colOff>
      <xdr:row>275</xdr:row>
      <xdr:rowOff>19051</xdr:rowOff>
    </xdr:from>
    <xdr:to>
      <xdr:col>2</xdr:col>
      <xdr:colOff>815579</xdr:colOff>
      <xdr:row>275</xdr:row>
      <xdr:rowOff>1019175</xdr:rowOff>
    </xdr:to>
    <xdr:pic>
      <xdr:nvPicPr>
        <xdr:cNvPr id="859" name="Рисунок 858" descr="0292.jpg"/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1038226" y="217646251"/>
          <a:ext cx="625078" cy="1000124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190501</xdr:colOff>
      <xdr:row>276</xdr:row>
      <xdr:rowOff>19051</xdr:rowOff>
    </xdr:from>
    <xdr:to>
      <xdr:col>2</xdr:col>
      <xdr:colOff>815579</xdr:colOff>
      <xdr:row>276</xdr:row>
      <xdr:rowOff>1019175</xdr:rowOff>
    </xdr:to>
    <xdr:pic>
      <xdr:nvPicPr>
        <xdr:cNvPr id="860" name="Рисунок 859" descr="0292.jpg"/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1038226" y="217646251"/>
          <a:ext cx="625078" cy="1000124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278</xdr:row>
      <xdr:rowOff>38100</xdr:rowOff>
    </xdr:from>
    <xdr:to>
      <xdr:col>2</xdr:col>
      <xdr:colOff>809625</xdr:colOff>
      <xdr:row>278</xdr:row>
      <xdr:rowOff>998220</xdr:rowOff>
    </xdr:to>
    <xdr:pic>
      <xdr:nvPicPr>
        <xdr:cNvPr id="863" name="Рисунок 862" descr="0293.jpg"/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xfrm>
          <a:off x="1057275" y="221780100"/>
          <a:ext cx="600075" cy="960120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278</xdr:row>
      <xdr:rowOff>38100</xdr:rowOff>
    </xdr:from>
    <xdr:to>
      <xdr:col>2</xdr:col>
      <xdr:colOff>809625</xdr:colOff>
      <xdr:row>278</xdr:row>
      <xdr:rowOff>998220</xdr:rowOff>
    </xdr:to>
    <xdr:pic>
      <xdr:nvPicPr>
        <xdr:cNvPr id="864" name="Рисунок 863" descr="0293.jpg"/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xfrm>
          <a:off x="1057275" y="221780100"/>
          <a:ext cx="600075" cy="960120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279</xdr:row>
      <xdr:rowOff>38100</xdr:rowOff>
    </xdr:from>
    <xdr:to>
      <xdr:col>2</xdr:col>
      <xdr:colOff>809625</xdr:colOff>
      <xdr:row>279</xdr:row>
      <xdr:rowOff>998220</xdr:rowOff>
    </xdr:to>
    <xdr:pic>
      <xdr:nvPicPr>
        <xdr:cNvPr id="865" name="Рисунок 864" descr="0293.jpg"/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xfrm>
          <a:off x="1057275" y="221780100"/>
          <a:ext cx="600075" cy="960120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280</xdr:row>
      <xdr:rowOff>38100</xdr:rowOff>
    </xdr:from>
    <xdr:to>
      <xdr:col>2</xdr:col>
      <xdr:colOff>809625</xdr:colOff>
      <xdr:row>280</xdr:row>
      <xdr:rowOff>998220</xdr:rowOff>
    </xdr:to>
    <xdr:pic>
      <xdr:nvPicPr>
        <xdr:cNvPr id="866" name="Рисунок 865" descr="0293.jpg"/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xfrm>
          <a:off x="1057275" y="221780100"/>
          <a:ext cx="600075" cy="96012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282</xdr:row>
      <xdr:rowOff>9525</xdr:rowOff>
    </xdr:from>
    <xdr:to>
      <xdr:col>2</xdr:col>
      <xdr:colOff>809625</xdr:colOff>
      <xdr:row>282</xdr:row>
      <xdr:rowOff>1015365</xdr:rowOff>
    </xdr:to>
    <xdr:pic>
      <xdr:nvPicPr>
        <xdr:cNvPr id="867" name="Рисунок 866" descr="0294.jpg"/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xfrm>
          <a:off x="1028700" y="225866325"/>
          <a:ext cx="628650" cy="100584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283</xdr:row>
      <xdr:rowOff>9525</xdr:rowOff>
    </xdr:from>
    <xdr:to>
      <xdr:col>2</xdr:col>
      <xdr:colOff>809625</xdr:colOff>
      <xdr:row>283</xdr:row>
      <xdr:rowOff>1015365</xdr:rowOff>
    </xdr:to>
    <xdr:pic>
      <xdr:nvPicPr>
        <xdr:cNvPr id="869" name="Рисунок 868" descr="0294.jpg"/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xfrm>
          <a:off x="1028700" y="225866325"/>
          <a:ext cx="628650" cy="100584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284</xdr:row>
      <xdr:rowOff>9525</xdr:rowOff>
    </xdr:from>
    <xdr:to>
      <xdr:col>2</xdr:col>
      <xdr:colOff>809625</xdr:colOff>
      <xdr:row>284</xdr:row>
      <xdr:rowOff>1015365</xdr:rowOff>
    </xdr:to>
    <xdr:pic>
      <xdr:nvPicPr>
        <xdr:cNvPr id="870" name="Рисунок 869" descr="0294.jpg"/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xfrm>
          <a:off x="1028700" y="225866325"/>
          <a:ext cx="628650" cy="100584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286</xdr:row>
      <xdr:rowOff>9525</xdr:rowOff>
    </xdr:from>
    <xdr:to>
      <xdr:col>2</xdr:col>
      <xdr:colOff>810128</xdr:colOff>
      <xdr:row>286</xdr:row>
      <xdr:rowOff>1009650</xdr:rowOff>
    </xdr:to>
    <xdr:pic>
      <xdr:nvPicPr>
        <xdr:cNvPr id="871" name="Рисунок 870" descr="0295.jpg"/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xfrm>
          <a:off x="1028701" y="229981125"/>
          <a:ext cx="629152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287</xdr:row>
      <xdr:rowOff>9525</xdr:rowOff>
    </xdr:from>
    <xdr:to>
      <xdr:col>2</xdr:col>
      <xdr:colOff>810128</xdr:colOff>
      <xdr:row>287</xdr:row>
      <xdr:rowOff>1009650</xdr:rowOff>
    </xdr:to>
    <xdr:pic>
      <xdr:nvPicPr>
        <xdr:cNvPr id="872" name="Рисунок 871" descr="0295.jpg"/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xfrm>
          <a:off x="1028701" y="229981125"/>
          <a:ext cx="629152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288</xdr:row>
      <xdr:rowOff>9525</xdr:rowOff>
    </xdr:from>
    <xdr:to>
      <xdr:col>2</xdr:col>
      <xdr:colOff>810128</xdr:colOff>
      <xdr:row>288</xdr:row>
      <xdr:rowOff>1009650</xdr:rowOff>
    </xdr:to>
    <xdr:pic>
      <xdr:nvPicPr>
        <xdr:cNvPr id="887" name="Рисунок 886" descr="0295.jpg"/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xfrm>
          <a:off x="1028701" y="229981125"/>
          <a:ext cx="629152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289</xdr:row>
      <xdr:rowOff>9525</xdr:rowOff>
    </xdr:from>
    <xdr:to>
      <xdr:col>2</xdr:col>
      <xdr:colOff>810128</xdr:colOff>
      <xdr:row>289</xdr:row>
      <xdr:rowOff>1009650</xdr:rowOff>
    </xdr:to>
    <xdr:pic>
      <xdr:nvPicPr>
        <xdr:cNvPr id="888" name="Рисунок 887" descr="0295.jpg"/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xfrm>
          <a:off x="1028701" y="229981125"/>
          <a:ext cx="629152" cy="10001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/>
  </sheetPr>
  <dimension ref="B6:P728"/>
  <sheetViews>
    <sheetView tabSelected="1" workbookViewId="0"/>
  </sheetViews>
  <sheetFormatPr defaultColWidth="10.6640625" defaultRowHeight="11.25"/>
  <cols>
    <col min="1" max="1" width="3.83203125" customWidth="1"/>
    <col min="2" max="2" width="11" style="1" customWidth="1"/>
    <col min="3" max="3" width="17.5" style="1" customWidth="1"/>
    <col min="4" max="4" width="21.1640625" style="2" customWidth="1"/>
    <col min="5" max="5" width="33" style="2" customWidth="1"/>
    <col min="6" max="6" width="8.6640625" style="3" customWidth="1"/>
    <col min="7" max="7" width="9.5" style="30" customWidth="1"/>
    <col min="8" max="8" width="13.1640625" style="27" customWidth="1"/>
  </cols>
  <sheetData>
    <row r="6" spans="2:16" ht="15.75">
      <c r="B6" s="13"/>
      <c r="C6" s="13" t="s">
        <v>1434</v>
      </c>
      <c r="D6" s="16"/>
      <c r="E6" s="14"/>
      <c r="K6" s="13"/>
      <c r="L6" s="13"/>
      <c r="M6" s="21"/>
      <c r="N6" s="14"/>
      <c r="O6" s="3"/>
      <c r="P6" s="12"/>
    </row>
    <row r="7" spans="2:16" ht="15">
      <c r="B7" s="15"/>
      <c r="C7" s="13"/>
      <c r="D7" s="14"/>
      <c r="E7" s="14"/>
      <c r="K7" s="15"/>
      <c r="L7" s="13"/>
      <c r="M7" s="14"/>
      <c r="N7" s="14"/>
      <c r="O7" s="3"/>
      <c r="P7" s="12"/>
    </row>
    <row r="8" spans="2:16" ht="15">
      <c r="B8" s="15"/>
      <c r="C8" s="13"/>
      <c r="D8" s="14" t="s">
        <v>756</v>
      </c>
      <c r="E8" s="14"/>
      <c r="K8" s="15"/>
      <c r="L8" s="13"/>
      <c r="M8" s="14"/>
      <c r="N8" s="14"/>
      <c r="O8" s="3"/>
      <c r="P8" s="12"/>
    </row>
    <row r="9" spans="2:16" ht="15">
      <c r="B9" s="15"/>
      <c r="C9" s="13"/>
      <c r="D9" s="15" t="s">
        <v>496</v>
      </c>
      <c r="E9" s="14"/>
      <c r="K9" s="15"/>
      <c r="L9" s="13"/>
      <c r="M9" s="14"/>
      <c r="N9" s="14"/>
      <c r="O9" s="3"/>
      <c r="P9" s="12"/>
    </row>
    <row r="10" spans="2:16" ht="15">
      <c r="B10" s="15"/>
      <c r="C10" s="13"/>
      <c r="D10" s="15" t="s">
        <v>493</v>
      </c>
      <c r="E10" s="14"/>
      <c r="K10" s="15"/>
      <c r="L10" s="13"/>
      <c r="M10" s="14"/>
      <c r="N10" s="14"/>
      <c r="O10" s="3"/>
      <c r="P10" s="12"/>
    </row>
    <row r="11" spans="2:16" ht="15">
      <c r="B11" s="15"/>
      <c r="C11" s="13"/>
      <c r="D11" s="15" t="s">
        <v>494</v>
      </c>
      <c r="E11" s="14"/>
      <c r="K11" s="15"/>
      <c r="L11" s="13"/>
      <c r="M11" s="14"/>
      <c r="N11" s="14"/>
      <c r="O11" s="3"/>
      <c r="P11" s="12"/>
    </row>
    <row r="12" spans="2:16" ht="15">
      <c r="B12" s="15"/>
      <c r="C12" s="13"/>
      <c r="D12" s="15" t="s">
        <v>762</v>
      </c>
      <c r="E12" s="14"/>
    </row>
    <row r="13" spans="2:16" ht="15">
      <c r="B13" s="15"/>
      <c r="C13" s="13"/>
      <c r="D13" s="15" t="s">
        <v>495</v>
      </c>
      <c r="E13" s="14"/>
    </row>
    <row r="14" spans="2:16" ht="15">
      <c r="B14" s="15"/>
      <c r="C14" s="13"/>
      <c r="D14" s="14"/>
      <c r="E14" s="14"/>
      <c r="F14" s="35"/>
      <c r="G14" s="36"/>
    </row>
    <row r="15" spans="2:16" ht="15">
      <c r="B15" s="22" t="s">
        <v>757</v>
      </c>
      <c r="C15" s="24"/>
      <c r="D15" s="22"/>
      <c r="E15" s="23"/>
      <c r="F15" s="35"/>
      <c r="G15" s="37"/>
      <c r="H15" s="28"/>
    </row>
    <row r="16" spans="2:16" ht="15">
      <c r="B16" s="22" t="s">
        <v>1057</v>
      </c>
      <c r="C16" s="26"/>
      <c r="D16" s="22"/>
      <c r="E16" s="23"/>
      <c r="F16" s="25"/>
      <c r="G16" s="31"/>
      <c r="H16" s="28"/>
    </row>
    <row r="17" spans="2:8" ht="15">
      <c r="B17" s="22" t="s">
        <v>758</v>
      </c>
      <c r="C17" s="26"/>
      <c r="D17" s="22"/>
      <c r="E17" s="23"/>
      <c r="F17" s="25"/>
      <c r="G17" s="31"/>
      <c r="H17" s="28"/>
    </row>
    <row r="18" spans="2:8" ht="15">
      <c r="B18" s="22"/>
      <c r="C18" s="26"/>
      <c r="D18" s="22"/>
      <c r="E18" s="23"/>
      <c r="F18" s="25"/>
      <c r="G18" s="31"/>
      <c r="H18" s="28"/>
    </row>
    <row r="19" spans="2:8" ht="15">
      <c r="B19" s="22"/>
      <c r="C19" s="26"/>
      <c r="D19" s="22"/>
      <c r="E19" s="23"/>
      <c r="F19" s="25"/>
      <c r="G19" s="31"/>
      <c r="H19" s="28"/>
    </row>
    <row r="20" spans="2:8" ht="15">
      <c r="B20" s="22" t="s">
        <v>1087</v>
      </c>
      <c r="C20" s="26"/>
      <c r="D20" s="22"/>
      <c r="E20" s="23"/>
      <c r="F20" s="25"/>
      <c r="G20" s="31"/>
      <c r="H20" s="28"/>
    </row>
    <row r="21" spans="2:8" ht="15">
      <c r="B21" s="22" t="s">
        <v>1088</v>
      </c>
      <c r="C21" s="26"/>
      <c r="D21" s="22"/>
      <c r="E21" s="23"/>
      <c r="F21" s="25"/>
      <c r="G21" s="31"/>
      <c r="H21" s="28"/>
    </row>
    <row r="22" spans="2:8" ht="15">
      <c r="B22" s="58" t="s">
        <v>1086</v>
      </c>
      <c r="C22" s="22" t="s">
        <v>1085</v>
      </c>
      <c r="D22" s="22"/>
      <c r="E22" s="23"/>
      <c r="F22" s="25"/>
      <c r="G22" s="31"/>
      <c r="H22" s="28"/>
    </row>
    <row r="23" spans="2:8" ht="15">
      <c r="B23" s="58" t="s">
        <v>1086</v>
      </c>
      <c r="C23" s="22" t="s">
        <v>1084</v>
      </c>
      <c r="D23" s="22"/>
      <c r="E23" s="23"/>
      <c r="F23" s="25"/>
      <c r="G23" s="31"/>
      <c r="H23" s="28"/>
    </row>
    <row r="24" spans="2:8" ht="15">
      <c r="B24" s="58" t="s">
        <v>1086</v>
      </c>
      <c r="C24" s="57" t="s">
        <v>1083</v>
      </c>
      <c r="D24" s="22"/>
      <c r="E24" s="23"/>
      <c r="F24" s="25"/>
      <c r="G24" s="31"/>
      <c r="H24" s="28"/>
    </row>
    <row r="25" spans="2:8" ht="15">
      <c r="B25" s="22"/>
      <c r="C25" s="26"/>
      <c r="D25" s="22"/>
      <c r="E25" s="23"/>
      <c r="F25" s="25"/>
      <c r="G25" s="31"/>
      <c r="H25" s="28"/>
    </row>
    <row r="26" spans="2:8" ht="15">
      <c r="B26" s="22" t="s">
        <v>782</v>
      </c>
      <c r="C26" s="26"/>
      <c r="D26" s="22"/>
      <c r="E26" s="23"/>
      <c r="F26" s="25"/>
      <c r="G26" s="31"/>
      <c r="H26" s="28"/>
    </row>
    <row r="27" spans="2:8" ht="15">
      <c r="B27" s="22" t="s">
        <v>759</v>
      </c>
      <c r="C27" s="26"/>
      <c r="D27" s="22"/>
      <c r="E27" s="23"/>
      <c r="F27" s="25"/>
      <c r="G27" s="31"/>
      <c r="H27" s="28"/>
    </row>
    <row r="28" spans="2:8" ht="15">
      <c r="B28" s="22" t="s">
        <v>760</v>
      </c>
      <c r="C28" s="26"/>
      <c r="D28" s="22"/>
      <c r="E28" s="23"/>
      <c r="F28" s="25"/>
      <c r="G28" s="31"/>
      <c r="H28" s="28"/>
    </row>
    <row r="29" spans="2:8" ht="15">
      <c r="B29" s="22"/>
      <c r="C29" s="26"/>
      <c r="D29" s="22"/>
      <c r="E29" s="23"/>
      <c r="F29" s="25"/>
      <c r="G29" s="31"/>
      <c r="H29" s="28"/>
    </row>
    <row r="30" spans="2:8" ht="15">
      <c r="B30" s="22"/>
      <c r="C30" s="26"/>
      <c r="D30" s="22"/>
      <c r="E30" s="23"/>
      <c r="F30" s="25"/>
      <c r="G30" s="31"/>
      <c r="H30" s="28"/>
    </row>
    <row r="31" spans="2:8" ht="15">
      <c r="B31" s="43" t="s">
        <v>1361</v>
      </c>
      <c r="C31" s="26"/>
      <c r="D31" s="22"/>
      <c r="E31" s="23"/>
      <c r="F31" s="25"/>
      <c r="G31" s="31"/>
      <c r="H31" s="28"/>
    </row>
    <row r="32" spans="2:8" ht="15">
      <c r="B32" s="43"/>
      <c r="C32" s="26"/>
      <c r="D32" s="43"/>
      <c r="E32" s="54"/>
      <c r="F32" s="25"/>
      <c r="G32" s="31"/>
      <c r="H32" s="28"/>
    </row>
    <row r="33" spans="2:8" ht="15">
      <c r="B33" s="22"/>
      <c r="C33" s="26"/>
      <c r="D33" s="22"/>
      <c r="E33" s="23"/>
      <c r="F33" s="25"/>
      <c r="G33" s="31"/>
      <c r="H33" s="28"/>
    </row>
    <row r="34" spans="2:8" ht="15">
      <c r="B34" s="43"/>
      <c r="C34" s="26"/>
      <c r="D34" s="22"/>
      <c r="E34" s="23"/>
      <c r="F34" s="25"/>
      <c r="G34" s="31"/>
      <c r="H34" s="28"/>
    </row>
    <row r="35" spans="2:8" ht="15">
      <c r="B35" s="22"/>
      <c r="C35" s="26"/>
      <c r="D35" s="22"/>
      <c r="E35" s="23"/>
      <c r="F35" s="25"/>
      <c r="G35" s="31"/>
      <c r="H35" s="28"/>
    </row>
    <row r="36" spans="2:8" ht="15">
      <c r="B36" s="22" t="s">
        <v>763</v>
      </c>
      <c r="C36" s="26"/>
      <c r="D36" s="22"/>
      <c r="E36" s="23"/>
      <c r="F36" s="25"/>
      <c r="G36" s="31"/>
      <c r="H36" s="28"/>
    </row>
    <row r="37" spans="2:8" ht="15">
      <c r="B37" s="22"/>
      <c r="C37" s="26"/>
      <c r="D37" s="22"/>
      <c r="E37" s="23"/>
      <c r="F37" s="25"/>
      <c r="G37" s="31"/>
      <c r="H37" s="28"/>
    </row>
    <row r="38" spans="2:8" ht="15">
      <c r="B38" s="22"/>
      <c r="C38" s="26"/>
      <c r="D38" s="22"/>
      <c r="E38" s="23"/>
      <c r="F38" s="25"/>
      <c r="G38" s="31"/>
      <c r="H38" s="28"/>
    </row>
    <row r="39" spans="2:8" ht="15">
      <c r="B39" s="22"/>
      <c r="C39" s="26"/>
      <c r="D39" s="22"/>
      <c r="E39" s="23"/>
      <c r="F39" s="25"/>
      <c r="G39" s="31"/>
      <c r="H39" s="28"/>
    </row>
    <row r="40" spans="2:8" ht="15">
      <c r="B40" s="22"/>
      <c r="C40" s="26"/>
      <c r="D40" s="22"/>
      <c r="E40" s="23"/>
      <c r="F40" s="25"/>
      <c r="G40" s="31"/>
      <c r="H40" s="28"/>
    </row>
    <row r="41" spans="2:8" ht="15">
      <c r="B41" s="22"/>
      <c r="C41" s="26"/>
      <c r="D41" s="22"/>
      <c r="E41" s="23"/>
      <c r="F41" s="25"/>
      <c r="G41" s="31"/>
      <c r="H41" s="28"/>
    </row>
    <row r="42" spans="2:8" ht="15">
      <c r="B42" s="22"/>
      <c r="C42" s="26"/>
      <c r="D42" s="22"/>
      <c r="E42" s="23"/>
      <c r="F42" s="25"/>
      <c r="G42" s="31"/>
      <c r="H42" s="28"/>
    </row>
    <row r="43" spans="2:8" ht="15">
      <c r="B43" s="22"/>
      <c r="C43" s="26"/>
      <c r="D43" s="22"/>
      <c r="E43" s="23"/>
      <c r="F43" s="25"/>
      <c r="G43" s="31"/>
      <c r="H43" s="28"/>
    </row>
    <row r="44" spans="2:8" ht="15">
      <c r="B44" s="22"/>
      <c r="C44" s="26"/>
      <c r="D44" s="22"/>
      <c r="E44" s="23"/>
      <c r="F44" s="25"/>
      <c r="G44" s="31"/>
      <c r="H44" s="28"/>
    </row>
    <row r="45" spans="2:8" ht="15">
      <c r="B45" s="22"/>
      <c r="C45" s="26"/>
      <c r="D45" s="43" t="s">
        <v>1089</v>
      </c>
      <c r="E45" s="23"/>
      <c r="F45" s="25"/>
      <c r="G45" s="31"/>
      <c r="H45" s="28"/>
    </row>
    <row r="46" spans="2:8" ht="15">
      <c r="B46" s="22" t="s">
        <v>500</v>
      </c>
      <c r="C46" s="44"/>
      <c r="D46" s="22"/>
      <c r="E46" s="23"/>
      <c r="F46" s="25"/>
      <c r="G46" s="31"/>
      <c r="H46" s="28"/>
    </row>
    <row r="47" spans="2:8" ht="15" customHeight="1">
      <c r="B47" s="63"/>
      <c r="C47" s="59" t="s">
        <v>995</v>
      </c>
      <c r="D47" s="63"/>
      <c r="E47" s="62" t="s">
        <v>1001</v>
      </c>
      <c r="F47" s="62">
        <v>3</v>
      </c>
      <c r="G47" s="31"/>
      <c r="H47" s="28"/>
    </row>
    <row r="48" spans="2:8" ht="15">
      <c r="B48" s="63"/>
      <c r="C48" s="59" t="s">
        <v>996</v>
      </c>
      <c r="D48" s="63"/>
      <c r="E48" s="46" t="s">
        <v>1002</v>
      </c>
      <c r="F48" s="60">
        <v>13</v>
      </c>
      <c r="G48" s="31"/>
      <c r="H48" s="28"/>
    </row>
    <row r="49" spans="2:8" ht="15">
      <c r="B49" s="63"/>
      <c r="C49" s="59" t="s">
        <v>995</v>
      </c>
      <c r="D49" s="63"/>
      <c r="E49" s="56" t="s">
        <v>1002</v>
      </c>
      <c r="F49" s="60">
        <v>19</v>
      </c>
      <c r="G49" s="31"/>
      <c r="H49" s="28"/>
    </row>
    <row r="50" spans="2:8" ht="15">
      <c r="B50" s="63"/>
      <c r="C50" s="59" t="s">
        <v>997</v>
      </c>
      <c r="D50" s="63"/>
      <c r="E50" s="46" t="s">
        <v>1002</v>
      </c>
      <c r="F50" s="60">
        <v>19</v>
      </c>
      <c r="G50" s="31"/>
      <c r="H50" s="28"/>
    </row>
    <row r="51" spans="2:8" ht="15">
      <c r="B51" s="63"/>
      <c r="C51" s="59" t="s">
        <v>1403</v>
      </c>
      <c r="D51" s="63"/>
      <c r="E51" s="61" t="s">
        <v>1003</v>
      </c>
      <c r="F51" s="60">
        <v>21</v>
      </c>
      <c r="G51" s="31"/>
      <c r="H51" s="28"/>
    </row>
    <row r="52" spans="2:8" ht="15">
      <c r="B52" s="63"/>
      <c r="C52" s="59" t="s">
        <v>998</v>
      </c>
      <c r="D52" s="63"/>
      <c r="E52" s="64" t="s">
        <v>1001</v>
      </c>
      <c r="F52" s="60">
        <v>37</v>
      </c>
      <c r="G52" s="31"/>
      <c r="H52" s="28"/>
    </row>
    <row r="53" spans="2:8" ht="15">
      <c r="B53" s="55" t="s">
        <v>502</v>
      </c>
      <c r="C53" s="47"/>
      <c r="D53" s="55"/>
      <c r="E53" s="46"/>
      <c r="F53" s="60"/>
      <c r="G53" s="31"/>
      <c r="H53" s="28"/>
    </row>
    <row r="54" spans="2:8" ht="15">
      <c r="B54" s="55"/>
      <c r="C54" s="59" t="s">
        <v>996</v>
      </c>
      <c r="D54" s="63"/>
      <c r="E54" s="46" t="s">
        <v>1002</v>
      </c>
      <c r="F54" s="60">
        <v>41</v>
      </c>
      <c r="G54" s="31"/>
      <c r="H54" s="28"/>
    </row>
    <row r="55" spans="2:8" ht="15">
      <c r="B55" s="55"/>
      <c r="C55" s="59" t="s">
        <v>995</v>
      </c>
      <c r="D55" s="63"/>
      <c r="E55" s="46" t="s">
        <v>1002</v>
      </c>
      <c r="F55" s="60">
        <v>44</v>
      </c>
      <c r="G55" s="31"/>
      <c r="H55" s="28"/>
    </row>
    <row r="56" spans="2:8" ht="15">
      <c r="B56" s="55"/>
      <c r="C56" s="59" t="s">
        <v>997</v>
      </c>
      <c r="D56" s="63"/>
      <c r="E56" s="46" t="s">
        <v>1002</v>
      </c>
      <c r="F56" s="60">
        <v>44</v>
      </c>
      <c r="G56" s="31"/>
      <c r="H56" s="28"/>
    </row>
    <row r="57" spans="2:8" ht="15">
      <c r="B57" s="55"/>
      <c r="C57" s="59" t="s">
        <v>998</v>
      </c>
      <c r="D57" s="63"/>
      <c r="E57" s="46" t="s">
        <v>1001</v>
      </c>
      <c r="F57" s="60">
        <v>48</v>
      </c>
      <c r="G57" s="31"/>
      <c r="H57" s="28"/>
    </row>
    <row r="58" spans="2:8" ht="15">
      <c r="B58" s="55" t="s">
        <v>506</v>
      </c>
      <c r="C58" s="78"/>
      <c r="D58" s="55"/>
      <c r="E58" s="46"/>
      <c r="F58" s="60"/>
      <c r="G58" s="31"/>
      <c r="H58" s="28"/>
    </row>
    <row r="59" spans="2:8" ht="15">
      <c r="B59" s="63"/>
      <c r="C59" s="59" t="s">
        <v>995</v>
      </c>
      <c r="D59" s="63"/>
      <c r="E59" s="46" t="s">
        <v>1001</v>
      </c>
      <c r="F59" s="60">
        <v>52</v>
      </c>
      <c r="G59" s="31"/>
      <c r="H59" s="28"/>
    </row>
    <row r="60" spans="2:8" ht="15">
      <c r="B60" s="63"/>
      <c r="C60" s="59" t="s">
        <v>996</v>
      </c>
      <c r="D60" s="63"/>
      <c r="E60" s="46" t="s">
        <v>1002</v>
      </c>
      <c r="F60" s="60">
        <v>54</v>
      </c>
      <c r="G60" s="31"/>
      <c r="H60" s="28"/>
    </row>
    <row r="61" spans="2:8" ht="15">
      <c r="B61" s="63"/>
      <c r="C61" s="59" t="s">
        <v>999</v>
      </c>
      <c r="D61" s="63"/>
      <c r="E61" s="46" t="s">
        <v>1004</v>
      </c>
      <c r="F61" s="60">
        <v>57</v>
      </c>
      <c r="G61" s="31"/>
      <c r="H61" s="28"/>
    </row>
    <row r="62" spans="2:8" ht="15">
      <c r="B62" s="63"/>
      <c r="C62" s="59" t="s">
        <v>998</v>
      </c>
      <c r="D62" s="63"/>
      <c r="E62" s="46" t="s">
        <v>1005</v>
      </c>
      <c r="F62" s="60">
        <v>60</v>
      </c>
      <c r="G62" s="31"/>
      <c r="H62" s="28"/>
    </row>
    <row r="63" spans="2:8" ht="15">
      <c r="B63" s="63" t="s">
        <v>994</v>
      </c>
      <c r="C63" s="47"/>
      <c r="D63" s="63"/>
      <c r="E63" s="46"/>
      <c r="F63" s="60"/>
      <c r="G63" s="31"/>
      <c r="H63" s="28"/>
    </row>
    <row r="64" spans="2:8" ht="15">
      <c r="B64" s="63"/>
      <c r="C64" s="59" t="s">
        <v>1000</v>
      </c>
      <c r="D64" s="63"/>
      <c r="E64" s="46" t="s">
        <v>1006</v>
      </c>
      <c r="F64" s="60">
        <v>62</v>
      </c>
      <c r="G64" s="31"/>
      <c r="H64" s="28"/>
    </row>
    <row r="65" spans="2:8" ht="15">
      <c r="B65" s="63" t="s">
        <v>1065</v>
      </c>
      <c r="C65" s="45"/>
      <c r="D65" s="63"/>
      <c r="E65" s="46"/>
      <c r="F65" s="60"/>
      <c r="G65" s="31"/>
      <c r="H65" s="28"/>
    </row>
    <row r="66" spans="2:8" ht="15">
      <c r="B66" s="63"/>
      <c r="C66" s="59" t="s">
        <v>995</v>
      </c>
      <c r="D66" s="63"/>
      <c r="E66" s="56" t="s">
        <v>1075</v>
      </c>
      <c r="F66" s="60">
        <v>65</v>
      </c>
      <c r="G66" s="31"/>
      <c r="H66" s="28"/>
    </row>
    <row r="67" spans="2:8" ht="15">
      <c r="B67" s="25"/>
      <c r="C67" s="26"/>
      <c r="D67" s="14"/>
      <c r="E67" s="14"/>
      <c r="F67" s="25"/>
      <c r="G67" s="31"/>
    </row>
    <row r="68" spans="2:8" ht="15">
      <c r="B68" s="15"/>
      <c r="C68" s="13"/>
      <c r="D68" s="14"/>
      <c r="E68" s="14"/>
    </row>
    <row r="69" spans="2:8" ht="15.75">
      <c r="B69" s="65" t="s">
        <v>500</v>
      </c>
      <c r="C69" s="66"/>
      <c r="D69" s="66"/>
      <c r="E69" s="66"/>
      <c r="F69" s="66"/>
      <c r="G69" s="66"/>
      <c r="H69" s="71"/>
    </row>
    <row r="70" spans="2:8" ht="12">
      <c r="B70" s="76" t="s">
        <v>505</v>
      </c>
      <c r="C70" s="77"/>
      <c r="D70" s="77"/>
      <c r="E70" s="77"/>
      <c r="F70" s="77"/>
      <c r="G70" s="77"/>
      <c r="H70" s="42"/>
    </row>
    <row r="71" spans="2:8" s="4" customFormat="1">
      <c r="B71" s="17" t="s">
        <v>485</v>
      </c>
      <c r="C71" s="17" t="s">
        <v>109</v>
      </c>
      <c r="D71" s="18" t="s">
        <v>0</v>
      </c>
      <c r="E71" s="18" t="s">
        <v>111</v>
      </c>
      <c r="F71" s="19" t="s">
        <v>110</v>
      </c>
      <c r="G71" s="19" t="s">
        <v>761</v>
      </c>
      <c r="H71" s="33" t="s">
        <v>110</v>
      </c>
    </row>
    <row r="72" spans="2:8" ht="81" customHeight="1">
      <c r="B72" s="6" t="s">
        <v>270</v>
      </c>
      <c r="C72" s="5"/>
      <c r="D72" s="7" t="s">
        <v>1146</v>
      </c>
      <c r="E72" s="7" t="s">
        <v>783</v>
      </c>
      <c r="F72" s="8">
        <v>33.1</v>
      </c>
      <c r="G72" s="32"/>
      <c r="H72" s="29">
        <f t="shared" ref="H72:H103" si="0">F72*G72</f>
        <v>0</v>
      </c>
    </row>
    <row r="73" spans="2:8" ht="81" customHeight="1">
      <c r="B73" s="6" t="s">
        <v>271</v>
      </c>
      <c r="C73" s="5"/>
      <c r="D73" s="7" t="s">
        <v>1147</v>
      </c>
      <c r="E73" s="7" t="s">
        <v>783</v>
      </c>
      <c r="F73" s="8">
        <v>33.1</v>
      </c>
      <c r="G73" s="32"/>
      <c r="H73" s="29">
        <f t="shared" si="0"/>
        <v>0</v>
      </c>
    </row>
    <row r="74" spans="2:8" ht="81" customHeight="1">
      <c r="B74" s="6" t="s">
        <v>272</v>
      </c>
      <c r="C74" s="5"/>
      <c r="D74" s="7" t="s">
        <v>1148</v>
      </c>
      <c r="E74" s="7" t="s">
        <v>784</v>
      </c>
      <c r="F74" s="8">
        <v>33.1</v>
      </c>
      <c r="G74" s="32"/>
      <c r="H74" s="29">
        <f t="shared" si="0"/>
        <v>0</v>
      </c>
    </row>
    <row r="75" spans="2:8" ht="81" customHeight="1">
      <c r="B75" s="6" t="s">
        <v>273</v>
      </c>
      <c r="C75" s="5"/>
      <c r="D75" s="7" t="s">
        <v>1149</v>
      </c>
      <c r="E75" s="7" t="s">
        <v>784</v>
      </c>
      <c r="F75" s="8">
        <v>33.1</v>
      </c>
      <c r="G75" s="32"/>
      <c r="H75" s="29">
        <f t="shared" si="0"/>
        <v>0</v>
      </c>
    </row>
    <row r="76" spans="2:8" ht="81" customHeight="1">
      <c r="B76" s="6" t="s">
        <v>274</v>
      </c>
      <c r="C76" s="5"/>
      <c r="D76" s="7" t="s">
        <v>1150</v>
      </c>
      <c r="E76" s="7" t="s">
        <v>783</v>
      </c>
      <c r="F76" s="8">
        <v>33.1</v>
      </c>
      <c r="G76" s="32"/>
      <c r="H76" s="29">
        <f t="shared" si="0"/>
        <v>0</v>
      </c>
    </row>
    <row r="77" spans="2:8" ht="81" customHeight="1">
      <c r="B77" s="6" t="s">
        <v>712</v>
      </c>
      <c r="C77" s="5"/>
      <c r="D77" s="7" t="s">
        <v>1151</v>
      </c>
      <c r="E77" s="7" t="s">
        <v>783</v>
      </c>
      <c r="F77" s="8">
        <v>33.1</v>
      </c>
      <c r="G77" s="32"/>
      <c r="H77" s="29">
        <f t="shared" si="0"/>
        <v>0</v>
      </c>
    </row>
    <row r="78" spans="2:8" ht="81" customHeight="1">
      <c r="B78" s="6" t="s">
        <v>275</v>
      </c>
      <c r="C78" s="5"/>
      <c r="D78" s="7" t="s">
        <v>1152</v>
      </c>
      <c r="E78" s="7" t="s">
        <v>786</v>
      </c>
      <c r="F78" s="8">
        <v>33.1</v>
      </c>
      <c r="G78" s="32"/>
      <c r="H78" s="29">
        <f t="shared" si="0"/>
        <v>0</v>
      </c>
    </row>
    <row r="79" spans="2:8" ht="81" customHeight="1">
      <c r="B79" s="6" t="s">
        <v>276</v>
      </c>
      <c r="C79" s="5"/>
      <c r="D79" s="7" t="s">
        <v>1153</v>
      </c>
      <c r="E79" s="7" t="s">
        <v>785</v>
      </c>
      <c r="F79" s="8">
        <v>33.1</v>
      </c>
      <c r="G79" s="32"/>
      <c r="H79" s="29">
        <f t="shared" si="0"/>
        <v>0</v>
      </c>
    </row>
    <row r="80" spans="2:8" ht="81" customHeight="1">
      <c r="B80" s="6" t="s">
        <v>277</v>
      </c>
      <c r="C80" s="5"/>
      <c r="D80" s="7" t="s">
        <v>1154</v>
      </c>
      <c r="E80" s="7" t="s">
        <v>786</v>
      </c>
      <c r="F80" s="8">
        <v>33.1</v>
      </c>
      <c r="G80" s="32"/>
      <c r="H80" s="29">
        <f t="shared" si="0"/>
        <v>0</v>
      </c>
    </row>
    <row r="81" spans="2:8" ht="81" customHeight="1">
      <c r="B81" s="6" t="s">
        <v>278</v>
      </c>
      <c r="C81" s="5"/>
      <c r="D81" s="7" t="s">
        <v>1155</v>
      </c>
      <c r="E81" s="7" t="s">
        <v>786</v>
      </c>
      <c r="F81" s="8">
        <v>33.1</v>
      </c>
      <c r="G81" s="32"/>
      <c r="H81" s="29">
        <f t="shared" si="0"/>
        <v>0</v>
      </c>
    </row>
    <row r="82" spans="2:8" ht="81" customHeight="1">
      <c r="B82" s="6" t="s">
        <v>279</v>
      </c>
      <c r="C82" s="9"/>
      <c r="D82" s="7" t="s">
        <v>1156</v>
      </c>
      <c r="E82" s="7" t="s">
        <v>786</v>
      </c>
      <c r="F82" s="8">
        <v>33.1</v>
      </c>
      <c r="G82" s="32"/>
      <c r="H82" s="29">
        <f t="shared" si="0"/>
        <v>0</v>
      </c>
    </row>
    <row r="83" spans="2:8" ht="81" customHeight="1">
      <c r="B83" s="6" t="s">
        <v>713</v>
      </c>
      <c r="C83" s="9"/>
      <c r="D83" s="7" t="s">
        <v>1157</v>
      </c>
      <c r="E83" s="7" t="s">
        <v>785</v>
      </c>
      <c r="F83" s="8">
        <v>33.1</v>
      </c>
      <c r="G83" s="32"/>
      <c r="H83" s="29">
        <f t="shared" si="0"/>
        <v>0</v>
      </c>
    </row>
    <row r="84" spans="2:8" ht="81" customHeight="1">
      <c r="B84" s="6" t="s">
        <v>280</v>
      </c>
      <c r="C84" s="5"/>
      <c r="D84" s="7" t="s">
        <v>1158</v>
      </c>
      <c r="E84" s="7" t="s">
        <v>131</v>
      </c>
      <c r="F84" s="8">
        <v>34.270000000000003</v>
      </c>
      <c r="G84" s="32"/>
      <c r="H84" s="29">
        <f t="shared" si="0"/>
        <v>0</v>
      </c>
    </row>
    <row r="85" spans="2:8" ht="81" customHeight="1">
      <c r="B85" s="6" t="s">
        <v>281</v>
      </c>
      <c r="C85" s="5"/>
      <c r="D85" s="7" t="s">
        <v>1159</v>
      </c>
      <c r="E85" s="7" t="s">
        <v>131</v>
      </c>
      <c r="F85" s="8">
        <v>34.270000000000003</v>
      </c>
      <c r="G85" s="32"/>
      <c r="H85" s="29">
        <f t="shared" si="0"/>
        <v>0</v>
      </c>
    </row>
    <row r="86" spans="2:8" ht="81" customHeight="1">
      <c r="B86" s="6" t="s">
        <v>282</v>
      </c>
      <c r="C86" s="5"/>
      <c r="D86" s="7" t="s">
        <v>1160</v>
      </c>
      <c r="E86" s="7" t="s">
        <v>131</v>
      </c>
      <c r="F86" s="8">
        <v>34.270000000000003</v>
      </c>
      <c r="G86" s="32"/>
      <c r="H86" s="29">
        <f t="shared" si="0"/>
        <v>0</v>
      </c>
    </row>
    <row r="87" spans="2:8" ht="81" customHeight="1">
      <c r="B87" s="6" t="s">
        <v>283</v>
      </c>
      <c r="C87" s="5"/>
      <c r="D87" s="7" t="s">
        <v>1161</v>
      </c>
      <c r="E87" s="7" t="s">
        <v>131</v>
      </c>
      <c r="F87" s="8">
        <v>34.270000000000003</v>
      </c>
      <c r="G87" s="32"/>
      <c r="H87" s="29">
        <f t="shared" si="0"/>
        <v>0</v>
      </c>
    </row>
    <row r="88" spans="2:8" ht="81" customHeight="1">
      <c r="B88" s="6" t="s">
        <v>284</v>
      </c>
      <c r="C88" s="5"/>
      <c r="D88" s="7" t="s">
        <v>1162</v>
      </c>
      <c r="E88" s="7" t="s">
        <v>131</v>
      </c>
      <c r="F88" s="8">
        <v>34.270000000000003</v>
      </c>
      <c r="G88" s="32"/>
      <c r="H88" s="29">
        <f t="shared" si="0"/>
        <v>0</v>
      </c>
    </row>
    <row r="89" spans="2:8" ht="81" customHeight="1">
      <c r="B89" s="6" t="s">
        <v>714</v>
      </c>
      <c r="C89" s="5"/>
      <c r="D89" s="7" t="s">
        <v>1163</v>
      </c>
      <c r="E89" s="7" t="s">
        <v>131</v>
      </c>
      <c r="F89" s="8">
        <v>34.270000000000003</v>
      </c>
      <c r="G89" s="32"/>
      <c r="H89" s="29">
        <f t="shared" si="0"/>
        <v>0</v>
      </c>
    </row>
    <row r="90" spans="2:8" ht="81" customHeight="1">
      <c r="B90" s="6" t="s">
        <v>285</v>
      </c>
      <c r="C90" s="5"/>
      <c r="D90" s="7" t="s">
        <v>1164</v>
      </c>
      <c r="E90" s="7" t="s">
        <v>132</v>
      </c>
      <c r="F90" s="8">
        <v>43.68</v>
      </c>
      <c r="G90" s="32"/>
      <c r="H90" s="29">
        <f t="shared" si="0"/>
        <v>0</v>
      </c>
    </row>
    <row r="91" spans="2:8" ht="81" customHeight="1">
      <c r="B91" s="6" t="s">
        <v>286</v>
      </c>
      <c r="C91" s="5"/>
      <c r="D91" s="7" t="s">
        <v>1165</v>
      </c>
      <c r="E91" s="7" t="s">
        <v>132</v>
      </c>
      <c r="F91" s="8">
        <v>43.68</v>
      </c>
      <c r="G91" s="32"/>
      <c r="H91" s="29">
        <f t="shared" si="0"/>
        <v>0</v>
      </c>
    </row>
    <row r="92" spans="2:8" ht="81" customHeight="1">
      <c r="B92" s="6" t="s">
        <v>287</v>
      </c>
      <c r="C92" s="5"/>
      <c r="D92" s="7" t="s">
        <v>1166</v>
      </c>
      <c r="E92" s="7" t="s">
        <v>132</v>
      </c>
      <c r="F92" s="8">
        <v>43.68</v>
      </c>
      <c r="G92" s="32"/>
      <c r="H92" s="29">
        <f t="shared" si="0"/>
        <v>0</v>
      </c>
    </row>
    <row r="93" spans="2:8" ht="81" customHeight="1">
      <c r="B93" s="6" t="s">
        <v>288</v>
      </c>
      <c r="C93" s="5"/>
      <c r="D93" s="7" t="s">
        <v>1167</v>
      </c>
      <c r="E93" s="7" t="s">
        <v>132</v>
      </c>
      <c r="F93" s="8">
        <v>43.68</v>
      </c>
      <c r="G93" s="32"/>
      <c r="H93" s="29">
        <f t="shared" si="0"/>
        <v>0</v>
      </c>
    </row>
    <row r="94" spans="2:8" ht="81" customHeight="1">
      <c r="B94" s="6" t="s">
        <v>289</v>
      </c>
      <c r="C94" s="5"/>
      <c r="D94" s="7" t="s">
        <v>1168</v>
      </c>
      <c r="E94" s="7" t="s">
        <v>133</v>
      </c>
      <c r="F94" s="8">
        <v>58.64</v>
      </c>
      <c r="G94" s="32"/>
      <c r="H94" s="29">
        <f t="shared" si="0"/>
        <v>0</v>
      </c>
    </row>
    <row r="95" spans="2:8" ht="81" customHeight="1">
      <c r="B95" s="6" t="s">
        <v>290</v>
      </c>
      <c r="C95" s="5"/>
      <c r="D95" s="7" t="s">
        <v>1169</v>
      </c>
      <c r="E95" s="7" t="s">
        <v>133</v>
      </c>
      <c r="F95" s="8">
        <v>58.64</v>
      </c>
      <c r="G95" s="32"/>
      <c r="H95" s="29">
        <f t="shared" si="0"/>
        <v>0</v>
      </c>
    </row>
    <row r="96" spans="2:8" ht="81" customHeight="1">
      <c r="B96" s="6" t="s">
        <v>715</v>
      </c>
      <c r="C96" s="5"/>
      <c r="D96" s="7" t="s">
        <v>1170</v>
      </c>
      <c r="E96" s="7" t="s">
        <v>133</v>
      </c>
      <c r="F96" s="8">
        <v>58.64</v>
      </c>
      <c r="G96" s="32"/>
      <c r="H96" s="29">
        <f t="shared" si="0"/>
        <v>0</v>
      </c>
    </row>
    <row r="97" spans="2:8" ht="81" customHeight="1">
      <c r="B97" s="6" t="s">
        <v>716</v>
      </c>
      <c r="C97" s="5"/>
      <c r="D97" s="7" t="s">
        <v>1171</v>
      </c>
      <c r="E97" s="7" t="s">
        <v>133</v>
      </c>
      <c r="F97" s="8">
        <v>58.64</v>
      </c>
      <c r="G97" s="32"/>
      <c r="H97" s="29">
        <f t="shared" si="0"/>
        <v>0</v>
      </c>
    </row>
    <row r="98" spans="2:8" ht="81" customHeight="1">
      <c r="B98" s="6" t="s">
        <v>486</v>
      </c>
      <c r="C98" s="5"/>
      <c r="D98" s="7" t="s">
        <v>1172</v>
      </c>
      <c r="E98" s="7" t="s">
        <v>134</v>
      </c>
      <c r="F98" s="8">
        <v>44.52</v>
      </c>
      <c r="G98" s="32"/>
      <c r="H98" s="29">
        <f t="shared" si="0"/>
        <v>0</v>
      </c>
    </row>
    <row r="99" spans="2:8" ht="81" customHeight="1">
      <c r="B99" s="6" t="s">
        <v>487</v>
      </c>
      <c r="C99" s="5"/>
      <c r="D99" s="7" t="s">
        <v>1173</v>
      </c>
      <c r="E99" s="7" t="s">
        <v>134</v>
      </c>
      <c r="F99" s="8">
        <v>44.52</v>
      </c>
      <c r="G99" s="32"/>
      <c r="H99" s="29">
        <f t="shared" si="0"/>
        <v>0</v>
      </c>
    </row>
    <row r="100" spans="2:8" ht="81" customHeight="1">
      <c r="B100" s="6" t="s">
        <v>488</v>
      </c>
      <c r="C100" s="5"/>
      <c r="D100" s="7" t="s">
        <v>1174</v>
      </c>
      <c r="E100" s="7" t="s">
        <v>134</v>
      </c>
      <c r="F100" s="8">
        <v>44.52</v>
      </c>
      <c r="G100" s="32"/>
      <c r="H100" s="29">
        <f t="shared" si="0"/>
        <v>0</v>
      </c>
    </row>
    <row r="101" spans="2:8" ht="81" customHeight="1">
      <c r="B101" s="6" t="s">
        <v>489</v>
      </c>
      <c r="C101" s="5"/>
      <c r="D101" s="7" t="s">
        <v>1175</v>
      </c>
      <c r="E101" s="7" t="s">
        <v>134</v>
      </c>
      <c r="F101" s="8">
        <v>44.52</v>
      </c>
      <c r="G101" s="32"/>
      <c r="H101" s="29">
        <f t="shared" si="0"/>
        <v>0</v>
      </c>
    </row>
    <row r="102" spans="2:8" ht="81" customHeight="1">
      <c r="B102" s="6" t="s">
        <v>490</v>
      </c>
      <c r="C102" s="5"/>
      <c r="D102" s="7" t="s">
        <v>1176</v>
      </c>
      <c r="E102" s="7" t="s">
        <v>135</v>
      </c>
      <c r="F102" s="8">
        <v>59.13</v>
      </c>
      <c r="G102" s="32"/>
      <c r="H102" s="29">
        <f t="shared" si="0"/>
        <v>0</v>
      </c>
    </row>
    <row r="103" spans="2:8" ht="81" customHeight="1">
      <c r="B103" s="6" t="s">
        <v>491</v>
      </c>
      <c r="C103" s="5"/>
      <c r="D103" s="7" t="s">
        <v>1177</v>
      </c>
      <c r="E103" s="7" t="s">
        <v>135</v>
      </c>
      <c r="F103" s="8">
        <v>59.13</v>
      </c>
      <c r="G103" s="32"/>
      <c r="H103" s="29">
        <f t="shared" si="0"/>
        <v>0</v>
      </c>
    </row>
    <row r="104" spans="2:8" ht="81" customHeight="1">
      <c r="B104" s="6" t="s">
        <v>492</v>
      </c>
      <c r="C104" s="5"/>
      <c r="D104" s="7" t="s">
        <v>1178</v>
      </c>
      <c r="E104" s="7" t="s">
        <v>135</v>
      </c>
      <c r="F104" s="8">
        <v>59.13</v>
      </c>
      <c r="G104" s="32"/>
      <c r="H104" s="29">
        <f t="shared" ref="H104:H135" si="1">F104*G104</f>
        <v>0</v>
      </c>
    </row>
    <row r="105" spans="2:8" ht="81" customHeight="1">
      <c r="B105" s="6" t="s">
        <v>717</v>
      </c>
      <c r="C105" s="5"/>
      <c r="D105" s="7" t="s">
        <v>1179</v>
      </c>
      <c r="E105" s="7" t="s">
        <v>135</v>
      </c>
      <c r="F105" s="8">
        <v>59.13</v>
      </c>
      <c r="G105" s="32"/>
      <c r="H105" s="29">
        <f t="shared" si="1"/>
        <v>0</v>
      </c>
    </row>
    <row r="106" spans="2:8" ht="81" customHeight="1">
      <c r="B106" s="6" t="s">
        <v>291</v>
      </c>
      <c r="C106" s="5"/>
      <c r="D106" s="7" t="s">
        <v>1180</v>
      </c>
      <c r="E106" s="7" t="s">
        <v>136</v>
      </c>
      <c r="F106" s="8">
        <v>45.2</v>
      </c>
      <c r="G106" s="32"/>
      <c r="H106" s="29">
        <f t="shared" si="1"/>
        <v>0</v>
      </c>
    </row>
    <row r="107" spans="2:8" ht="81" customHeight="1">
      <c r="B107" s="6" t="s">
        <v>292</v>
      </c>
      <c r="C107" s="5"/>
      <c r="D107" s="7" t="s">
        <v>1181</v>
      </c>
      <c r="E107" s="7" t="s">
        <v>136</v>
      </c>
      <c r="F107" s="8">
        <v>45.2</v>
      </c>
      <c r="G107" s="32"/>
      <c r="H107" s="29">
        <f t="shared" si="1"/>
        <v>0</v>
      </c>
    </row>
    <row r="108" spans="2:8" ht="81" customHeight="1">
      <c r="B108" s="6" t="s">
        <v>293</v>
      </c>
      <c r="C108" s="5"/>
      <c r="D108" s="7" t="s">
        <v>1182</v>
      </c>
      <c r="E108" s="7" t="s">
        <v>136</v>
      </c>
      <c r="F108" s="8">
        <v>45.2</v>
      </c>
      <c r="G108" s="32"/>
      <c r="H108" s="29">
        <f t="shared" si="1"/>
        <v>0</v>
      </c>
    </row>
    <row r="109" spans="2:8" ht="81" customHeight="1">
      <c r="B109" s="6" t="s">
        <v>294</v>
      </c>
      <c r="C109" s="5"/>
      <c r="D109" s="7" t="s">
        <v>1183</v>
      </c>
      <c r="E109" s="7" t="s">
        <v>136</v>
      </c>
      <c r="F109" s="8">
        <v>45.2</v>
      </c>
      <c r="G109" s="32"/>
      <c r="H109" s="29">
        <f t="shared" si="1"/>
        <v>0</v>
      </c>
    </row>
    <row r="110" spans="2:8" ht="81" customHeight="1">
      <c r="B110" s="6" t="s">
        <v>295</v>
      </c>
      <c r="C110" s="5"/>
      <c r="D110" s="7" t="s">
        <v>1184</v>
      </c>
      <c r="E110" s="7" t="s">
        <v>137</v>
      </c>
      <c r="F110" s="8">
        <v>60.32</v>
      </c>
      <c r="G110" s="32"/>
      <c r="H110" s="29">
        <f t="shared" si="1"/>
        <v>0</v>
      </c>
    </row>
    <row r="111" spans="2:8" ht="81" customHeight="1">
      <c r="B111" s="6" t="s">
        <v>296</v>
      </c>
      <c r="C111" s="5"/>
      <c r="D111" s="7" t="s">
        <v>1185</v>
      </c>
      <c r="E111" s="7" t="s">
        <v>137</v>
      </c>
      <c r="F111" s="8">
        <v>60.32</v>
      </c>
      <c r="G111" s="32"/>
      <c r="H111" s="29">
        <f t="shared" si="1"/>
        <v>0</v>
      </c>
    </row>
    <row r="112" spans="2:8" ht="81" customHeight="1">
      <c r="B112" s="6" t="s">
        <v>297</v>
      </c>
      <c r="C112" s="5"/>
      <c r="D112" s="7" t="s">
        <v>1186</v>
      </c>
      <c r="E112" s="7" t="s">
        <v>137</v>
      </c>
      <c r="F112" s="8">
        <v>60.32</v>
      </c>
      <c r="G112" s="32"/>
      <c r="H112" s="29">
        <f t="shared" si="1"/>
        <v>0</v>
      </c>
    </row>
    <row r="113" spans="2:8" ht="81" customHeight="1">
      <c r="B113" s="6" t="s">
        <v>718</v>
      </c>
      <c r="C113" s="5"/>
      <c r="D113" s="7" t="s">
        <v>1187</v>
      </c>
      <c r="E113" s="7" t="s">
        <v>137</v>
      </c>
      <c r="F113" s="8">
        <v>60.32</v>
      </c>
      <c r="G113" s="32"/>
      <c r="H113" s="29">
        <f t="shared" si="1"/>
        <v>0</v>
      </c>
    </row>
    <row r="114" spans="2:8" ht="81" customHeight="1">
      <c r="B114" s="6" t="s">
        <v>719</v>
      </c>
      <c r="C114" s="5"/>
      <c r="D114" s="7" t="s">
        <v>1188</v>
      </c>
      <c r="E114" s="7" t="s">
        <v>720</v>
      </c>
      <c r="F114" s="8">
        <v>64.349999999999994</v>
      </c>
      <c r="G114" s="32"/>
      <c r="H114" s="29">
        <f t="shared" si="1"/>
        <v>0</v>
      </c>
    </row>
    <row r="115" spans="2:8" ht="81" customHeight="1">
      <c r="B115" s="6" t="s">
        <v>721</v>
      </c>
      <c r="C115" s="5"/>
      <c r="D115" s="7" t="s">
        <v>1189</v>
      </c>
      <c r="E115" s="7" t="s">
        <v>720</v>
      </c>
      <c r="F115" s="8">
        <v>64.349999999999994</v>
      </c>
      <c r="G115" s="32"/>
      <c r="H115" s="29">
        <f t="shared" si="1"/>
        <v>0</v>
      </c>
    </row>
    <row r="116" spans="2:8" ht="81" customHeight="1">
      <c r="B116" s="6" t="s">
        <v>722</v>
      </c>
      <c r="C116" s="5"/>
      <c r="D116" s="7" t="s">
        <v>1190</v>
      </c>
      <c r="E116" s="7" t="s">
        <v>720</v>
      </c>
      <c r="F116" s="8">
        <v>64.349999999999994</v>
      </c>
      <c r="G116" s="32"/>
      <c r="H116" s="29">
        <f t="shared" si="1"/>
        <v>0</v>
      </c>
    </row>
    <row r="117" spans="2:8" ht="81" customHeight="1">
      <c r="B117" s="6" t="s">
        <v>723</v>
      </c>
      <c r="C117" s="5"/>
      <c r="D117" s="7" t="s">
        <v>1191</v>
      </c>
      <c r="E117" s="7" t="s">
        <v>720</v>
      </c>
      <c r="F117" s="8">
        <v>64.349999999999994</v>
      </c>
      <c r="G117" s="32"/>
      <c r="H117" s="29">
        <f t="shared" si="1"/>
        <v>0</v>
      </c>
    </row>
    <row r="118" spans="2:8" ht="81" customHeight="1">
      <c r="B118" s="6" t="s">
        <v>724</v>
      </c>
      <c r="C118" s="5"/>
      <c r="D118" s="7" t="s">
        <v>1192</v>
      </c>
      <c r="E118" s="7" t="s">
        <v>720</v>
      </c>
      <c r="F118" s="8">
        <v>64.349999999999994</v>
      </c>
      <c r="G118" s="32"/>
      <c r="H118" s="29">
        <f t="shared" si="1"/>
        <v>0</v>
      </c>
    </row>
    <row r="119" spans="2:8" ht="81" customHeight="1">
      <c r="B119" s="6" t="s">
        <v>1385</v>
      </c>
      <c r="C119" s="5"/>
      <c r="D119" s="7" t="s">
        <v>1384</v>
      </c>
      <c r="E119" s="7" t="s">
        <v>138</v>
      </c>
      <c r="F119" s="8">
        <v>30.24</v>
      </c>
      <c r="G119" s="32"/>
      <c r="H119" s="29">
        <f t="shared" si="1"/>
        <v>0</v>
      </c>
    </row>
    <row r="120" spans="2:8" ht="81" customHeight="1">
      <c r="B120" s="6" t="s">
        <v>1386</v>
      </c>
      <c r="C120" s="5"/>
      <c r="D120" s="7" t="s">
        <v>1387</v>
      </c>
      <c r="E120" s="7" t="s">
        <v>138</v>
      </c>
      <c r="F120" s="8">
        <v>30.24</v>
      </c>
      <c r="G120" s="32"/>
      <c r="H120" s="29">
        <f t="shared" si="1"/>
        <v>0</v>
      </c>
    </row>
    <row r="121" spans="2:8" ht="81" customHeight="1">
      <c r="B121" s="6" t="s">
        <v>298</v>
      </c>
      <c r="C121" s="5"/>
      <c r="D121" s="7" t="s">
        <v>1193</v>
      </c>
      <c r="E121" s="7" t="s">
        <v>138</v>
      </c>
      <c r="F121" s="8">
        <v>30.24</v>
      </c>
      <c r="G121" s="32"/>
      <c r="H121" s="29">
        <f t="shared" si="1"/>
        <v>0</v>
      </c>
    </row>
    <row r="122" spans="2:8" ht="81" customHeight="1">
      <c r="B122" s="6" t="s">
        <v>1388</v>
      </c>
      <c r="C122" s="5"/>
      <c r="D122" s="7" t="s">
        <v>1389</v>
      </c>
      <c r="E122" s="7" t="s">
        <v>138</v>
      </c>
      <c r="F122" s="8">
        <v>30.24</v>
      </c>
      <c r="G122" s="32"/>
      <c r="H122" s="29">
        <f t="shared" si="1"/>
        <v>0</v>
      </c>
    </row>
    <row r="123" spans="2:8" ht="81" customHeight="1">
      <c r="B123" s="6" t="s">
        <v>299</v>
      </c>
      <c r="C123" s="5"/>
      <c r="D123" s="7" t="s">
        <v>1194</v>
      </c>
      <c r="E123" s="7" t="s">
        <v>138</v>
      </c>
      <c r="F123" s="8">
        <v>30.24</v>
      </c>
      <c r="G123" s="32"/>
      <c r="H123" s="29">
        <f t="shared" si="1"/>
        <v>0</v>
      </c>
    </row>
    <row r="124" spans="2:8" ht="81" customHeight="1">
      <c r="B124" s="6" t="s">
        <v>300</v>
      </c>
      <c r="C124" s="5"/>
      <c r="D124" s="7" t="s">
        <v>1195</v>
      </c>
      <c r="E124" s="7" t="s">
        <v>139</v>
      </c>
      <c r="F124" s="8">
        <v>31.08</v>
      </c>
      <c r="G124" s="32"/>
      <c r="H124" s="29">
        <f t="shared" si="1"/>
        <v>0</v>
      </c>
    </row>
    <row r="125" spans="2:8" ht="81" customHeight="1">
      <c r="B125" s="6" t="s">
        <v>301</v>
      </c>
      <c r="C125" s="5"/>
      <c r="D125" s="7" t="s">
        <v>1196</v>
      </c>
      <c r="E125" s="7" t="s">
        <v>139</v>
      </c>
      <c r="F125" s="8">
        <v>31.08</v>
      </c>
      <c r="G125" s="32"/>
      <c r="H125" s="29">
        <f t="shared" si="1"/>
        <v>0</v>
      </c>
    </row>
    <row r="126" spans="2:8" ht="81" customHeight="1">
      <c r="B126" s="6" t="s">
        <v>302</v>
      </c>
      <c r="C126" s="5"/>
      <c r="D126" s="7" t="s">
        <v>1197</v>
      </c>
      <c r="E126" s="7" t="s">
        <v>139</v>
      </c>
      <c r="F126" s="8">
        <v>31.08</v>
      </c>
      <c r="G126" s="32"/>
      <c r="H126" s="29">
        <f t="shared" si="1"/>
        <v>0</v>
      </c>
    </row>
    <row r="127" spans="2:8" ht="81" customHeight="1">
      <c r="B127" s="6" t="s">
        <v>303</v>
      </c>
      <c r="C127" s="5"/>
      <c r="D127" s="7" t="s">
        <v>1198</v>
      </c>
      <c r="E127" s="7" t="s">
        <v>139</v>
      </c>
      <c r="F127" s="8">
        <v>31.08</v>
      </c>
      <c r="G127" s="32"/>
      <c r="H127" s="29">
        <f t="shared" si="1"/>
        <v>0</v>
      </c>
    </row>
    <row r="128" spans="2:8" ht="81" customHeight="1">
      <c r="B128" s="6" t="s">
        <v>304</v>
      </c>
      <c r="C128" s="5"/>
      <c r="D128" s="7" t="s">
        <v>1199</v>
      </c>
      <c r="E128" s="7" t="s">
        <v>139</v>
      </c>
      <c r="F128" s="8">
        <v>31.08</v>
      </c>
      <c r="G128" s="32"/>
      <c r="H128" s="29">
        <f t="shared" si="1"/>
        <v>0</v>
      </c>
    </row>
    <row r="129" spans="2:8" ht="81" customHeight="1">
      <c r="B129" s="6" t="s">
        <v>1390</v>
      </c>
      <c r="C129" s="5"/>
      <c r="D129" s="7" t="s">
        <v>1391</v>
      </c>
      <c r="E129" s="7" t="s">
        <v>140</v>
      </c>
      <c r="F129" s="8">
        <v>32.590000000000003</v>
      </c>
      <c r="G129" s="32"/>
      <c r="H129" s="29">
        <f t="shared" si="1"/>
        <v>0</v>
      </c>
    </row>
    <row r="130" spans="2:8" ht="81" customHeight="1">
      <c r="B130" s="6" t="s">
        <v>1393</v>
      </c>
      <c r="C130" s="5"/>
      <c r="D130" s="7" t="s">
        <v>1392</v>
      </c>
      <c r="E130" s="7" t="s">
        <v>140</v>
      </c>
      <c r="F130" s="8">
        <v>32.590000000000003</v>
      </c>
      <c r="G130" s="32"/>
      <c r="H130" s="29">
        <f t="shared" si="1"/>
        <v>0</v>
      </c>
    </row>
    <row r="131" spans="2:8" ht="81" customHeight="1">
      <c r="B131" s="6" t="s">
        <v>1394</v>
      </c>
      <c r="C131" s="5"/>
      <c r="D131" s="7" t="s">
        <v>1395</v>
      </c>
      <c r="E131" s="7" t="s">
        <v>140</v>
      </c>
      <c r="F131" s="8">
        <v>32.590000000000003</v>
      </c>
      <c r="G131" s="32"/>
      <c r="H131" s="29">
        <f t="shared" si="1"/>
        <v>0</v>
      </c>
    </row>
    <row r="132" spans="2:8" ht="81" customHeight="1">
      <c r="B132" s="6" t="s">
        <v>1396</v>
      </c>
      <c r="C132" s="5"/>
      <c r="D132" s="7" t="s">
        <v>1397</v>
      </c>
      <c r="E132" s="7" t="s">
        <v>140</v>
      </c>
      <c r="F132" s="8">
        <v>32.590000000000003</v>
      </c>
      <c r="G132" s="32"/>
      <c r="H132" s="29">
        <f t="shared" si="1"/>
        <v>0</v>
      </c>
    </row>
    <row r="133" spans="2:8" ht="81" customHeight="1">
      <c r="B133" s="6" t="s">
        <v>305</v>
      </c>
      <c r="C133" s="5"/>
      <c r="D133" s="7" t="s">
        <v>1200</v>
      </c>
      <c r="E133" s="7" t="s">
        <v>140</v>
      </c>
      <c r="F133" s="8">
        <v>32.590000000000003</v>
      </c>
      <c r="G133" s="32"/>
      <c r="H133" s="29">
        <f t="shared" si="1"/>
        <v>0</v>
      </c>
    </row>
    <row r="134" spans="2:8" ht="81" customHeight="1">
      <c r="B134" s="6" t="s">
        <v>306</v>
      </c>
      <c r="C134" s="5"/>
      <c r="D134" s="7" t="s">
        <v>1201</v>
      </c>
      <c r="E134" s="7" t="s">
        <v>141</v>
      </c>
      <c r="F134" s="8">
        <v>34.44</v>
      </c>
      <c r="G134" s="32"/>
      <c r="H134" s="29">
        <f t="shared" si="1"/>
        <v>0</v>
      </c>
    </row>
    <row r="135" spans="2:8" ht="81" customHeight="1">
      <c r="B135" s="6" t="s">
        <v>307</v>
      </c>
      <c r="C135" s="5"/>
      <c r="D135" s="7" t="s">
        <v>1202</v>
      </c>
      <c r="E135" s="7" t="s">
        <v>141</v>
      </c>
      <c r="F135" s="8">
        <v>34.44</v>
      </c>
      <c r="G135" s="32"/>
      <c r="H135" s="29">
        <f t="shared" si="1"/>
        <v>0</v>
      </c>
    </row>
    <row r="136" spans="2:8" ht="81" customHeight="1">
      <c r="B136" s="6" t="s">
        <v>308</v>
      </c>
      <c r="C136" s="5"/>
      <c r="D136" s="7" t="s">
        <v>1203</v>
      </c>
      <c r="E136" s="7" t="s">
        <v>141</v>
      </c>
      <c r="F136" s="8">
        <v>34.44</v>
      </c>
      <c r="G136" s="32"/>
      <c r="H136" s="29">
        <f t="shared" ref="H136:H167" si="2">F136*G136</f>
        <v>0</v>
      </c>
    </row>
    <row r="137" spans="2:8" ht="81" customHeight="1">
      <c r="B137" s="6" t="s">
        <v>309</v>
      </c>
      <c r="C137" s="5"/>
      <c r="D137" s="7" t="s">
        <v>1204</v>
      </c>
      <c r="E137" s="7" t="s">
        <v>141</v>
      </c>
      <c r="F137" s="8">
        <v>34.44</v>
      </c>
      <c r="G137" s="32"/>
      <c r="H137" s="29">
        <f t="shared" si="2"/>
        <v>0</v>
      </c>
    </row>
    <row r="138" spans="2:8" ht="81" customHeight="1">
      <c r="B138" s="6" t="s">
        <v>310</v>
      </c>
      <c r="C138" s="5"/>
      <c r="D138" s="7" t="s">
        <v>1205</v>
      </c>
      <c r="E138" s="7" t="s">
        <v>141</v>
      </c>
      <c r="F138" s="8">
        <v>34.44</v>
      </c>
      <c r="G138" s="32"/>
      <c r="H138" s="29">
        <f t="shared" si="2"/>
        <v>0</v>
      </c>
    </row>
    <row r="139" spans="2:8" ht="81" customHeight="1">
      <c r="B139" s="6" t="s">
        <v>311</v>
      </c>
      <c r="C139" s="5"/>
      <c r="D139" s="7" t="s">
        <v>1206</v>
      </c>
      <c r="E139" s="7" t="s">
        <v>142</v>
      </c>
      <c r="F139" s="8">
        <v>34.44</v>
      </c>
      <c r="G139" s="32"/>
      <c r="H139" s="29">
        <f t="shared" si="2"/>
        <v>0</v>
      </c>
    </row>
    <row r="140" spans="2:8" ht="81" customHeight="1">
      <c r="B140" s="6" t="s">
        <v>312</v>
      </c>
      <c r="C140" s="5"/>
      <c r="D140" s="7" t="s">
        <v>1207</v>
      </c>
      <c r="E140" s="7" t="s">
        <v>142</v>
      </c>
      <c r="F140" s="8">
        <v>34.44</v>
      </c>
      <c r="G140" s="32"/>
      <c r="H140" s="29">
        <f t="shared" si="2"/>
        <v>0</v>
      </c>
    </row>
    <row r="141" spans="2:8" ht="81" customHeight="1">
      <c r="B141" s="6" t="s">
        <v>788</v>
      </c>
      <c r="C141" s="5"/>
      <c r="D141" s="7" t="s">
        <v>1208</v>
      </c>
      <c r="E141" s="7" t="s">
        <v>142</v>
      </c>
      <c r="F141" s="8">
        <v>34.44</v>
      </c>
      <c r="G141" s="32"/>
      <c r="H141" s="29">
        <f t="shared" si="2"/>
        <v>0</v>
      </c>
    </row>
    <row r="142" spans="2:8" ht="81" customHeight="1">
      <c r="B142" s="6" t="s">
        <v>313</v>
      </c>
      <c r="C142" s="5"/>
      <c r="D142" s="7" t="s">
        <v>1209</v>
      </c>
      <c r="E142" s="7" t="s">
        <v>142</v>
      </c>
      <c r="F142" s="8">
        <v>34.44</v>
      </c>
      <c r="G142" s="32"/>
      <c r="H142" s="29">
        <f t="shared" si="2"/>
        <v>0</v>
      </c>
    </row>
    <row r="143" spans="2:8" ht="81" customHeight="1">
      <c r="B143" s="6" t="s">
        <v>787</v>
      </c>
      <c r="C143" s="5"/>
      <c r="D143" s="7" t="s">
        <v>1210</v>
      </c>
      <c r="E143" s="7" t="s">
        <v>142</v>
      </c>
      <c r="F143" s="8">
        <v>34.44</v>
      </c>
      <c r="G143" s="32"/>
      <c r="H143" s="29">
        <f t="shared" si="2"/>
        <v>0</v>
      </c>
    </row>
    <row r="144" spans="2:8" ht="81" customHeight="1">
      <c r="B144" s="6" t="s">
        <v>314</v>
      </c>
      <c r="C144" s="5"/>
      <c r="D144" s="7" t="s">
        <v>1211</v>
      </c>
      <c r="E144" s="7" t="s">
        <v>778</v>
      </c>
      <c r="F144" s="8">
        <v>36.96</v>
      </c>
      <c r="G144" s="32"/>
      <c r="H144" s="29">
        <f t="shared" si="2"/>
        <v>0</v>
      </c>
    </row>
    <row r="145" spans="2:8" ht="81" customHeight="1">
      <c r="B145" s="6" t="s">
        <v>315</v>
      </c>
      <c r="C145" s="5"/>
      <c r="D145" s="7" t="s">
        <v>1212</v>
      </c>
      <c r="E145" s="7" t="s">
        <v>778</v>
      </c>
      <c r="F145" s="8">
        <v>36.96</v>
      </c>
      <c r="G145" s="32"/>
      <c r="H145" s="29">
        <f t="shared" si="2"/>
        <v>0</v>
      </c>
    </row>
    <row r="146" spans="2:8" ht="81" customHeight="1">
      <c r="B146" s="6" t="s">
        <v>316</v>
      </c>
      <c r="C146" s="5"/>
      <c r="D146" s="7" t="s">
        <v>1213</v>
      </c>
      <c r="E146" s="7" t="s">
        <v>778</v>
      </c>
      <c r="F146" s="8">
        <v>36.96</v>
      </c>
      <c r="G146" s="32"/>
      <c r="H146" s="29">
        <f t="shared" si="2"/>
        <v>0</v>
      </c>
    </row>
    <row r="147" spans="2:8" ht="81" customHeight="1">
      <c r="B147" s="6" t="s">
        <v>317</v>
      </c>
      <c r="C147" s="5"/>
      <c r="D147" s="7" t="s">
        <v>1214</v>
      </c>
      <c r="E147" s="7" t="s">
        <v>778</v>
      </c>
      <c r="F147" s="8">
        <v>36.96</v>
      </c>
      <c r="G147" s="32"/>
      <c r="H147" s="29">
        <f t="shared" si="2"/>
        <v>0</v>
      </c>
    </row>
    <row r="148" spans="2:8" ht="81" customHeight="1">
      <c r="B148" s="6" t="s">
        <v>318</v>
      </c>
      <c r="C148" s="5"/>
      <c r="D148" s="7" t="s">
        <v>1215</v>
      </c>
      <c r="E148" s="7" t="s">
        <v>778</v>
      </c>
      <c r="F148" s="8">
        <v>36.96</v>
      </c>
      <c r="G148" s="32"/>
      <c r="H148" s="29">
        <f t="shared" si="2"/>
        <v>0</v>
      </c>
    </row>
    <row r="149" spans="2:8" ht="81" customHeight="1">
      <c r="B149" s="6" t="s">
        <v>335</v>
      </c>
      <c r="C149" s="6"/>
      <c r="D149" s="7" t="s">
        <v>1216</v>
      </c>
      <c r="E149" s="7" t="s">
        <v>779</v>
      </c>
      <c r="F149" s="8">
        <v>81.819999999999993</v>
      </c>
      <c r="G149" s="32"/>
      <c r="H149" s="29">
        <f t="shared" si="2"/>
        <v>0</v>
      </c>
    </row>
    <row r="150" spans="2:8" ht="81" customHeight="1">
      <c r="B150" s="6" t="s">
        <v>336</v>
      </c>
      <c r="C150" s="6"/>
      <c r="D150" s="7" t="s">
        <v>1217</v>
      </c>
      <c r="E150" s="7" t="s">
        <v>779</v>
      </c>
      <c r="F150" s="8">
        <v>81.819999999999993</v>
      </c>
      <c r="G150" s="32"/>
      <c r="H150" s="29">
        <f t="shared" si="2"/>
        <v>0</v>
      </c>
    </row>
    <row r="151" spans="2:8" ht="81" customHeight="1">
      <c r="B151" s="6" t="s">
        <v>337</v>
      </c>
      <c r="C151" s="6"/>
      <c r="D151" s="7" t="s">
        <v>1218</v>
      </c>
      <c r="E151" s="7" t="s">
        <v>779</v>
      </c>
      <c r="F151" s="8">
        <v>81.819999999999993</v>
      </c>
      <c r="G151" s="32"/>
      <c r="H151" s="29">
        <f t="shared" si="2"/>
        <v>0</v>
      </c>
    </row>
    <row r="152" spans="2:8" ht="81" customHeight="1">
      <c r="B152" s="6" t="s">
        <v>338</v>
      </c>
      <c r="C152" s="6"/>
      <c r="D152" s="7" t="s">
        <v>1219</v>
      </c>
      <c r="E152" s="7" t="s">
        <v>779</v>
      </c>
      <c r="F152" s="8">
        <v>81.819999999999993</v>
      </c>
      <c r="G152" s="32"/>
      <c r="H152" s="29">
        <f t="shared" si="2"/>
        <v>0</v>
      </c>
    </row>
    <row r="153" spans="2:8" ht="81" customHeight="1">
      <c r="B153" s="6" t="s">
        <v>339</v>
      </c>
      <c r="C153" s="6"/>
      <c r="D153" s="7" t="s">
        <v>1220</v>
      </c>
      <c r="E153" s="7" t="s">
        <v>779</v>
      </c>
      <c r="F153" s="8">
        <v>96.6</v>
      </c>
      <c r="G153" s="32"/>
      <c r="H153" s="29">
        <f t="shared" si="2"/>
        <v>0</v>
      </c>
    </row>
    <row r="154" spans="2:8" ht="81" customHeight="1">
      <c r="B154" s="6" t="s">
        <v>340</v>
      </c>
      <c r="C154" s="6"/>
      <c r="D154" s="7" t="s">
        <v>1221</v>
      </c>
      <c r="E154" s="7" t="s">
        <v>779</v>
      </c>
      <c r="F154" s="8">
        <v>96.6</v>
      </c>
      <c r="G154" s="32"/>
      <c r="H154" s="29">
        <f t="shared" si="2"/>
        <v>0</v>
      </c>
    </row>
    <row r="155" spans="2:8" ht="81" customHeight="1">
      <c r="B155" s="6" t="s">
        <v>341</v>
      </c>
      <c r="C155" s="6"/>
      <c r="D155" s="7" t="s">
        <v>1222</v>
      </c>
      <c r="E155" s="7" t="s">
        <v>779</v>
      </c>
      <c r="F155" s="8">
        <v>96.6</v>
      </c>
      <c r="G155" s="32"/>
      <c r="H155" s="29">
        <f t="shared" si="2"/>
        <v>0</v>
      </c>
    </row>
    <row r="156" spans="2:8" ht="81" customHeight="1">
      <c r="B156" s="6" t="s">
        <v>1400</v>
      </c>
      <c r="C156" s="6"/>
      <c r="D156" s="7" t="s">
        <v>1401</v>
      </c>
      <c r="E156" s="7" t="s">
        <v>789</v>
      </c>
      <c r="F156" s="8">
        <v>49.23</v>
      </c>
      <c r="G156" s="32"/>
      <c r="H156" s="29">
        <f t="shared" si="2"/>
        <v>0</v>
      </c>
    </row>
    <row r="157" spans="2:8" ht="81" customHeight="1">
      <c r="B157" s="6" t="s">
        <v>342</v>
      </c>
      <c r="C157" s="6"/>
      <c r="D157" s="7" t="s">
        <v>1223</v>
      </c>
      <c r="E157" s="7" t="s">
        <v>789</v>
      </c>
      <c r="F157" s="8">
        <v>49.23</v>
      </c>
      <c r="G157" s="32"/>
      <c r="H157" s="29">
        <f t="shared" si="2"/>
        <v>0</v>
      </c>
    </row>
    <row r="158" spans="2:8" ht="81" customHeight="1">
      <c r="B158" s="6" t="s">
        <v>343</v>
      </c>
      <c r="C158" s="6"/>
      <c r="D158" s="7" t="s">
        <v>1224</v>
      </c>
      <c r="E158" s="7" t="s">
        <v>789</v>
      </c>
      <c r="F158" s="8">
        <v>49.23</v>
      </c>
      <c r="G158" s="32"/>
      <c r="H158" s="29">
        <f t="shared" si="2"/>
        <v>0</v>
      </c>
    </row>
    <row r="159" spans="2:8" ht="81" customHeight="1">
      <c r="B159" s="6" t="s">
        <v>344</v>
      </c>
      <c r="C159" s="6"/>
      <c r="D159" s="7" t="s">
        <v>1225</v>
      </c>
      <c r="E159" s="7" t="s">
        <v>789</v>
      </c>
      <c r="F159" s="8">
        <v>54.6</v>
      </c>
      <c r="G159" s="32"/>
      <c r="H159" s="29">
        <f t="shared" si="2"/>
        <v>0</v>
      </c>
    </row>
    <row r="160" spans="2:8" ht="81" customHeight="1">
      <c r="B160" s="6" t="s">
        <v>319</v>
      </c>
      <c r="C160" s="5"/>
      <c r="D160" s="7" t="s">
        <v>1226</v>
      </c>
      <c r="E160" s="7" t="s">
        <v>143</v>
      </c>
      <c r="F160" s="8">
        <v>72.239999999999995</v>
      </c>
      <c r="G160" s="32"/>
      <c r="H160" s="29">
        <f t="shared" si="2"/>
        <v>0</v>
      </c>
    </row>
    <row r="161" spans="2:8" ht="81" customHeight="1">
      <c r="B161" s="6" t="s">
        <v>320</v>
      </c>
      <c r="C161" s="5"/>
      <c r="D161" s="7" t="s">
        <v>1227</v>
      </c>
      <c r="E161" s="7" t="s">
        <v>143</v>
      </c>
      <c r="F161" s="8">
        <v>72.239999999999995</v>
      </c>
      <c r="G161" s="32"/>
      <c r="H161" s="29">
        <f t="shared" si="2"/>
        <v>0</v>
      </c>
    </row>
    <row r="162" spans="2:8" ht="81" customHeight="1">
      <c r="B162" s="6" t="s">
        <v>321</v>
      </c>
      <c r="C162" s="5"/>
      <c r="D162" s="7" t="s">
        <v>1228</v>
      </c>
      <c r="E162" s="7" t="s">
        <v>143</v>
      </c>
      <c r="F162" s="8">
        <v>72.239999999999995</v>
      </c>
      <c r="G162" s="32"/>
      <c r="H162" s="29">
        <f t="shared" si="2"/>
        <v>0</v>
      </c>
    </row>
    <row r="163" spans="2:8" ht="81" customHeight="1">
      <c r="B163" s="6" t="s">
        <v>322</v>
      </c>
      <c r="C163" s="5"/>
      <c r="D163" s="7" t="s">
        <v>1229</v>
      </c>
      <c r="E163" s="7" t="s">
        <v>143</v>
      </c>
      <c r="F163" s="8">
        <v>72.239999999999995</v>
      </c>
      <c r="G163" s="32"/>
      <c r="H163" s="29">
        <f t="shared" si="2"/>
        <v>0</v>
      </c>
    </row>
    <row r="164" spans="2:8" ht="81" customHeight="1">
      <c r="B164" s="6" t="s">
        <v>323</v>
      </c>
      <c r="C164" s="5"/>
      <c r="D164" s="7" t="s">
        <v>1230</v>
      </c>
      <c r="E164" s="7" t="s">
        <v>143</v>
      </c>
      <c r="F164" s="8">
        <v>72.239999999999995</v>
      </c>
      <c r="G164" s="32"/>
      <c r="H164" s="29">
        <f t="shared" si="2"/>
        <v>0</v>
      </c>
    </row>
    <row r="165" spans="2:8" ht="81" customHeight="1">
      <c r="B165" s="6" t="s">
        <v>324</v>
      </c>
      <c r="C165" s="5"/>
      <c r="D165" s="7" t="s">
        <v>1231</v>
      </c>
      <c r="E165" s="7" t="s">
        <v>143</v>
      </c>
      <c r="F165" s="8">
        <v>82.32</v>
      </c>
      <c r="G165" s="32"/>
      <c r="H165" s="29">
        <f t="shared" si="2"/>
        <v>0</v>
      </c>
    </row>
    <row r="166" spans="2:8" ht="81" customHeight="1">
      <c r="B166" s="6" t="s">
        <v>325</v>
      </c>
      <c r="C166" s="5"/>
      <c r="D166" s="7" t="s">
        <v>1232</v>
      </c>
      <c r="E166" s="7" t="s">
        <v>143</v>
      </c>
      <c r="F166" s="8">
        <v>82.32</v>
      </c>
      <c r="G166" s="32"/>
      <c r="H166" s="29">
        <f t="shared" si="2"/>
        <v>0</v>
      </c>
    </row>
    <row r="167" spans="2:8" ht="81" customHeight="1">
      <c r="B167" s="6" t="s">
        <v>326</v>
      </c>
      <c r="C167" s="5"/>
      <c r="D167" s="7" t="s">
        <v>1233</v>
      </c>
      <c r="E167" s="7" t="s">
        <v>143</v>
      </c>
      <c r="F167" s="8">
        <v>82.32</v>
      </c>
      <c r="G167" s="32"/>
      <c r="H167" s="29">
        <f t="shared" si="2"/>
        <v>0</v>
      </c>
    </row>
    <row r="168" spans="2:8" ht="81" customHeight="1">
      <c r="B168" s="6" t="s">
        <v>327</v>
      </c>
      <c r="C168" s="5"/>
      <c r="D168" s="7" t="s">
        <v>1234</v>
      </c>
      <c r="E168" s="7" t="s">
        <v>144</v>
      </c>
      <c r="F168" s="8">
        <v>74.760000000000005</v>
      </c>
      <c r="G168" s="32"/>
      <c r="H168" s="29">
        <f t="shared" ref="H168:H199" si="3">F168*G168</f>
        <v>0</v>
      </c>
    </row>
    <row r="169" spans="2:8" ht="81" customHeight="1">
      <c r="B169" s="6" t="s">
        <v>328</v>
      </c>
      <c r="C169" s="5"/>
      <c r="D169" s="7" t="s">
        <v>1235</v>
      </c>
      <c r="E169" s="7" t="s">
        <v>144</v>
      </c>
      <c r="F169" s="8">
        <v>74.760000000000005</v>
      </c>
      <c r="G169" s="32"/>
      <c r="H169" s="29">
        <f t="shared" si="3"/>
        <v>0</v>
      </c>
    </row>
    <row r="170" spans="2:8" ht="81" customHeight="1">
      <c r="B170" s="6" t="s">
        <v>329</v>
      </c>
      <c r="C170" s="5"/>
      <c r="D170" s="7" t="s">
        <v>1236</v>
      </c>
      <c r="E170" s="7" t="s">
        <v>144</v>
      </c>
      <c r="F170" s="8">
        <v>74.760000000000005</v>
      </c>
      <c r="G170" s="32"/>
      <c r="H170" s="29">
        <f t="shared" si="3"/>
        <v>0</v>
      </c>
    </row>
    <row r="171" spans="2:8" ht="81" customHeight="1">
      <c r="B171" s="6" t="s">
        <v>330</v>
      </c>
      <c r="C171" s="5"/>
      <c r="D171" s="7" t="s">
        <v>1237</v>
      </c>
      <c r="E171" s="7" t="s">
        <v>144</v>
      </c>
      <c r="F171" s="8">
        <v>74.760000000000005</v>
      </c>
      <c r="G171" s="32"/>
      <c r="H171" s="29">
        <f t="shared" si="3"/>
        <v>0</v>
      </c>
    </row>
    <row r="172" spans="2:8" ht="81" customHeight="1">
      <c r="B172" s="6" t="s">
        <v>331</v>
      </c>
      <c r="C172" s="5"/>
      <c r="D172" s="7" t="s">
        <v>1238</v>
      </c>
      <c r="E172" s="7" t="s">
        <v>144</v>
      </c>
      <c r="F172" s="8">
        <v>74.760000000000005</v>
      </c>
      <c r="G172" s="32"/>
      <c r="H172" s="29">
        <f t="shared" si="3"/>
        <v>0</v>
      </c>
    </row>
    <row r="173" spans="2:8" ht="81" customHeight="1">
      <c r="B173" s="6" t="s">
        <v>332</v>
      </c>
      <c r="C173" s="5"/>
      <c r="D173" s="7" t="s">
        <v>1239</v>
      </c>
      <c r="E173" s="7" t="s">
        <v>144</v>
      </c>
      <c r="F173" s="8">
        <v>85.68</v>
      </c>
      <c r="G173" s="32"/>
      <c r="H173" s="29">
        <f t="shared" si="3"/>
        <v>0</v>
      </c>
    </row>
    <row r="174" spans="2:8" ht="81" customHeight="1">
      <c r="B174" s="6" t="s">
        <v>333</v>
      </c>
      <c r="C174" s="5"/>
      <c r="D174" s="7" t="s">
        <v>1240</v>
      </c>
      <c r="E174" s="7" t="s">
        <v>144</v>
      </c>
      <c r="F174" s="8">
        <v>85.68</v>
      </c>
      <c r="G174" s="32"/>
      <c r="H174" s="29">
        <f t="shared" si="3"/>
        <v>0</v>
      </c>
    </row>
    <row r="175" spans="2:8" ht="81" customHeight="1">
      <c r="B175" s="6" t="s">
        <v>334</v>
      </c>
      <c r="C175" s="5"/>
      <c r="D175" s="7" t="s">
        <v>1241</v>
      </c>
      <c r="E175" s="7" t="s">
        <v>144</v>
      </c>
      <c r="F175" s="8">
        <v>85.68</v>
      </c>
      <c r="G175" s="32"/>
      <c r="H175" s="29">
        <f t="shared" si="3"/>
        <v>0</v>
      </c>
    </row>
    <row r="176" spans="2:8" ht="15" customHeight="1">
      <c r="B176" s="72" t="s">
        <v>503</v>
      </c>
      <c r="C176" s="73"/>
      <c r="D176" s="73"/>
      <c r="E176" s="73"/>
      <c r="F176" s="73"/>
      <c r="G176" s="73"/>
      <c r="H176" s="38"/>
    </row>
    <row r="177" spans="2:8" ht="81" customHeight="1">
      <c r="B177" s="6" t="s">
        <v>379</v>
      </c>
      <c r="C177" s="6"/>
      <c r="D177" s="7" t="s">
        <v>790</v>
      </c>
      <c r="E177" s="7" t="s">
        <v>155</v>
      </c>
      <c r="F177" s="8">
        <v>96</v>
      </c>
      <c r="G177" s="32"/>
      <c r="H177" s="29">
        <f t="shared" ref="H177:H208" si="4">F177*G177</f>
        <v>0</v>
      </c>
    </row>
    <row r="178" spans="2:8" ht="81" customHeight="1">
      <c r="B178" s="6" t="s">
        <v>380</v>
      </c>
      <c r="C178" s="6"/>
      <c r="D178" s="7" t="s">
        <v>791</v>
      </c>
      <c r="E178" s="7" t="s">
        <v>155</v>
      </c>
      <c r="F178" s="8">
        <v>96</v>
      </c>
      <c r="G178" s="32"/>
      <c r="H178" s="29">
        <f t="shared" si="4"/>
        <v>0</v>
      </c>
    </row>
    <row r="179" spans="2:8" ht="81" customHeight="1">
      <c r="B179" s="6" t="s">
        <v>381</v>
      </c>
      <c r="C179" s="6"/>
      <c r="D179" s="7" t="s">
        <v>792</v>
      </c>
      <c r="E179" s="7" t="s">
        <v>156</v>
      </c>
      <c r="F179" s="8">
        <v>43.8</v>
      </c>
      <c r="G179" s="32"/>
      <c r="H179" s="29">
        <f t="shared" si="4"/>
        <v>0</v>
      </c>
    </row>
    <row r="180" spans="2:8" ht="81" customHeight="1">
      <c r="B180" s="6" t="s">
        <v>382</v>
      </c>
      <c r="C180" s="6"/>
      <c r="D180" s="7" t="s">
        <v>793</v>
      </c>
      <c r="E180" s="7" t="s">
        <v>156</v>
      </c>
      <c r="F180" s="8">
        <v>43.8</v>
      </c>
      <c r="G180" s="32"/>
      <c r="H180" s="29">
        <f t="shared" si="4"/>
        <v>0</v>
      </c>
    </row>
    <row r="181" spans="2:8" ht="81" customHeight="1">
      <c r="B181" s="6" t="s">
        <v>383</v>
      </c>
      <c r="C181" s="6"/>
      <c r="D181" s="7" t="s">
        <v>794</v>
      </c>
      <c r="E181" s="7" t="s">
        <v>157</v>
      </c>
      <c r="F181" s="8">
        <v>49.8</v>
      </c>
      <c r="G181" s="32"/>
      <c r="H181" s="29">
        <f t="shared" si="4"/>
        <v>0</v>
      </c>
    </row>
    <row r="182" spans="2:8" ht="81" customHeight="1">
      <c r="B182" s="6" t="s">
        <v>384</v>
      </c>
      <c r="C182" s="6"/>
      <c r="D182" s="7" t="s">
        <v>795</v>
      </c>
      <c r="E182" s="7" t="s">
        <v>157</v>
      </c>
      <c r="F182" s="8">
        <v>49.8</v>
      </c>
      <c r="G182" s="32"/>
      <c r="H182" s="29">
        <f t="shared" si="4"/>
        <v>0</v>
      </c>
    </row>
    <row r="183" spans="2:8" ht="81" customHeight="1">
      <c r="B183" s="6" t="s">
        <v>385</v>
      </c>
      <c r="C183" s="6"/>
      <c r="D183" s="7" t="s">
        <v>796</v>
      </c>
      <c r="E183" s="7" t="s">
        <v>158</v>
      </c>
      <c r="F183" s="8">
        <v>67.8</v>
      </c>
      <c r="G183" s="32"/>
      <c r="H183" s="29">
        <f t="shared" si="4"/>
        <v>0</v>
      </c>
    </row>
    <row r="184" spans="2:8" ht="81" customHeight="1">
      <c r="B184" s="6" t="s">
        <v>386</v>
      </c>
      <c r="C184" s="6"/>
      <c r="D184" s="7" t="s">
        <v>797</v>
      </c>
      <c r="E184" s="7" t="s">
        <v>158</v>
      </c>
      <c r="F184" s="8">
        <v>67.8</v>
      </c>
      <c r="G184" s="32"/>
      <c r="H184" s="29">
        <f t="shared" si="4"/>
        <v>0</v>
      </c>
    </row>
    <row r="185" spans="2:8" ht="81" customHeight="1">
      <c r="B185" s="6" t="s">
        <v>387</v>
      </c>
      <c r="C185" s="6"/>
      <c r="D185" s="7" t="s">
        <v>798</v>
      </c>
      <c r="E185" s="7" t="s">
        <v>159</v>
      </c>
      <c r="F185" s="8">
        <v>48.6</v>
      </c>
      <c r="G185" s="32"/>
      <c r="H185" s="29">
        <f t="shared" si="4"/>
        <v>0</v>
      </c>
    </row>
    <row r="186" spans="2:8" ht="81" customHeight="1">
      <c r="B186" s="6" t="s">
        <v>388</v>
      </c>
      <c r="C186" s="6"/>
      <c r="D186" s="7" t="s">
        <v>799</v>
      </c>
      <c r="E186" s="7" t="s">
        <v>159</v>
      </c>
      <c r="F186" s="8">
        <v>48.6</v>
      </c>
      <c r="G186" s="32"/>
      <c r="H186" s="29">
        <f t="shared" si="4"/>
        <v>0</v>
      </c>
    </row>
    <row r="187" spans="2:8" ht="81" customHeight="1">
      <c r="B187" s="6" t="s">
        <v>389</v>
      </c>
      <c r="C187" s="6"/>
      <c r="D187" s="7" t="s">
        <v>800</v>
      </c>
      <c r="E187" s="7" t="s">
        <v>160</v>
      </c>
      <c r="F187" s="8">
        <v>45.36</v>
      </c>
      <c r="G187" s="32"/>
      <c r="H187" s="29">
        <f t="shared" si="4"/>
        <v>0</v>
      </c>
    </row>
    <row r="188" spans="2:8" ht="81" customHeight="1">
      <c r="B188" s="6" t="s">
        <v>390</v>
      </c>
      <c r="C188" s="6"/>
      <c r="D188" s="7" t="s">
        <v>801</v>
      </c>
      <c r="E188" s="7" t="s">
        <v>160</v>
      </c>
      <c r="F188" s="8">
        <v>45.36</v>
      </c>
      <c r="G188" s="32"/>
      <c r="H188" s="29">
        <f t="shared" si="4"/>
        <v>0</v>
      </c>
    </row>
    <row r="189" spans="2:8" ht="81" customHeight="1">
      <c r="B189" s="6" t="s">
        <v>391</v>
      </c>
      <c r="C189" s="6"/>
      <c r="D189" s="7" t="s">
        <v>802</v>
      </c>
      <c r="E189" s="7" t="s">
        <v>161</v>
      </c>
      <c r="F189" s="8">
        <v>49.8</v>
      </c>
      <c r="G189" s="32"/>
      <c r="H189" s="29">
        <f t="shared" si="4"/>
        <v>0</v>
      </c>
    </row>
    <row r="190" spans="2:8" ht="81" customHeight="1">
      <c r="B190" s="6" t="s">
        <v>392</v>
      </c>
      <c r="C190" s="6"/>
      <c r="D190" s="7" t="s">
        <v>803</v>
      </c>
      <c r="E190" s="7" t="s">
        <v>161</v>
      </c>
      <c r="F190" s="8">
        <v>49.8</v>
      </c>
      <c r="G190" s="32"/>
      <c r="H190" s="29">
        <f t="shared" si="4"/>
        <v>0</v>
      </c>
    </row>
    <row r="191" spans="2:8" ht="81" customHeight="1">
      <c r="B191" s="6" t="s">
        <v>393</v>
      </c>
      <c r="C191" s="6"/>
      <c r="D191" s="7" t="s">
        <v>804</v>
      </c>
      <c r="E191" s="7" t="s">
        <v>162</v>
      </c>
      <c r="F191" s="8">
        <v>54</v>
      </c>
      <c r="G191" s="32"/>
      <c r="H191" s="29">
        <f t="shared" si="4"/>
        <v>0</v>
      </c>
    </row>
    <row r="192" spans="2:8" ht="81" customHeight="1">
      <c r="B192" s="6" t="s">
        <v>394</v>
      </c>
      <c r="C192" s="6"/>
      <c r="D192" s="7" t="s">
        <v>805</v>
      </c>
      <c r="E192" s="7" t="s">
        <v>162</v>
      </c>
      <c r="F192" s="8">
        <v>54</v>
      </c>
      <c r="G192" s="32"/>
      <c r="H192" s="29">
        <f t="shared" si="4"/>
        <v>0</v>
      </c>
    </row>
    <row r="193" spans="2:8" ht="81" customHeight="1">
      <c r="B193" s="6" t="s">
        <v>395</v>
      </c>
      <c r="C193" s="6"/>
      <c r="D193" s="7" t="s">
        <v>806</v>
      </c>
      <c r="E193" s="7" t="s">
        <v>163</v>
      </c>
      <c r="F193" s="8">
        <v>48.6</v>
      </c>
      <c r="G193" s="32"/>
      <c r="H193" s="29">
        <f t="shared" si="4"/>
        <v>0</v>
      </c>
    </row>
    <row r="194" spans="2:8" ht="81" customHeight="1">
      <c r="B194" s="6" t="s">
        <v>396</v>
      </c>
      <c r="C194" s="6"/>
      <c r="D194" s="7" t="s">
        <v>807</v>
      </c>
      <c r="E194" s="7" t="s">
        <v>163</v>
      </c>
      <c r="F194" s="8">
        <v>48.6</v>
      </c>
      <c r="G194" s="32"/>
      <c r="H194" s="29">
        <f t="shared" si="4"/>
        <v>0</v>
      </c>
    </row>
    <row r="195" spans="2:8" ht="81" customHeight="1">
      <c r="B195" s="6" t="s">
        <v>397</v>
      </c>
      <c r="C195" s="6"/>
      <c r="D195" s="7" t="s">
        <v>808</v>
      </c>
      <c r="E195" s="7" t="s">
        <v>164</v>
      </c>
      <c r="F195" s="8">
        <v>48.6</v>
      </c>
      <c r="G195" s="32"/>
      <c r="H195" s="29">
        <f t="shared" si="4"/>
        <v>0</v>
      </c>
    </row>
    <row r="196" spans="2:8" ht="81" customHeight="1">
      <c r="B196" s="6" t="s">
        <v>398</v>
      </c>
      <c r="C196" s="6"/>
      <c r="D196" s="7" t="s">
        <v>809</v>
      </c>
      <c r="E196" s="7" t="s">
        <v>164</v>
      </c>
      <c r="F196" s="8">
        <v>48.6</v>
      </c>
      <c r="G196" s="32"/>
      <c r="H196" s="29">
        <f t="shared" si="4"/>
        <v>0</v>
      </c>
    </row>
    <row r="197" spans="2:8" ht="81" customHeight="1">
      <c r="B197" s="6" t="s">
        <v>399</v>
      </c>
      <c r="C197" s="6"/>
      <c r="D197" s="7" t="s">
        <v>810</v>
      </c>
      <c r="E197" s="7" t="s">
        <v>165</v>
      </c>
      <c r="F197" s="8">
        <v>56.16</v>
      </c>
      <c r="G197" s="32"/>
      <c r="H197" s="29">
        <f t="shared" si="4"/>
        <v>0</v>
      </c>
    </row>
    <row r="198" spans="2:8" ht="81" customHeight="1">
      <c r="B198" s="6" t="s">
        <v>400</v>
      </c>
      <c r="C198" s="6"/>
      <c r="D198" s="7" t="s">
        <v>811</v>
      </c>
      <c r="E198" s="7" t="s">
        <v>165</v>
      </c>
      <c r="F198" s="8">
        <v>56.16</v>
      </c>
      <c r="G198" s="32"/>
      <c r="H198" s="29">
        <f t="shared" si="4"/>
        <v>0</v>
      </c>
    </row>
    <row r="199" spans="2:8" ht="81" customHeight="1">
      <c r="B199" s="6" t="s">
        <v>401</v>
      </c>
      <c r="C199" s="6"/>
      <c r="D199" s="7" t="s">
        <v>812</v>
      </c>
      <c r="E199" s="7" t="s">
        <v>166</v>
      </c>
      <c r="F199" s="8">
        <v>48.6</v>
      </c>
      <c r="G199" s="32"/>
      <c r="H199" s="29">
        <f t="shared" si="4"/>
        <v>0</v>
      </c>
    </row>
    <row r="200" spans="2:8" ht="81" customHeight="1">
      <c r="B200" s="6" t="s">
        <v>402</v>
      </c>
      <c r="C200" s="6"/>
      <c r="D200" s="7" t="s">
        <v>813</v>
      </c>
      <c r="E200" s="7" t="s">
        <v>166</v>
      </c>
      <c r="F200" s="8">
        <v>48.6</v>
      </c>
      <c r="G200" s="32"/>
      <c r="H200" s="29">
        <f t="shared" si="4"/>
        <v>0</v>
      </c>
    </row>
    <row r="201" spans="2:8" ht="81" customHeight="1">
      <c r="B201" s="6" t="s">
        <v>403</v>
      </c>
      <c r="C201" s="6"/>
      <c r="D201" s="7" t="s">
        <v>17</v>
      </c>
      <c r="E201" s="7" t="s">
        <v>167</v>
      </c>
      <c r="F201" s="8">
        <v>42.84</v>
      </c>
      <c r="G201" s="32"/>
      <c r="H201" s="29">
        <f t="shared" si="4"/>
        <v>0</v>
      </c>
    </row>
    <row r="202" spans="2:8" ht="81" customHeight="1">
      <c r="B202" s="6" t="s">
        <v>404</v>
      </c>
      <c r="C202" s="6"/>
      <c r="D202" s="7" t="s">
        <v>18</v>
      </c>
      <c r="E202" s="7" t="s">
        <v>167</v>
      </c>
      <c r="F202" s="8">
        <v>42.84</v>
      </c>
      <c r="G202" s="32"/>
      <c r="H202" s="29">
        <f t="shared" si="4"/>
        <v>0</v>
      </c>
    </row>
    <row r="203" spans="2:8" ht="81" customHeight="1">
      <c r="B203" s="6" t="s">
        <v>405</v>
      </c>
      <c r="C203" s="6"/>
      <c r="D203" s="7" t="s">
        <v>19</v>
      </c>
      <c r="E203" s="7" t="s">
        <v>168</v>
      </c>
      <c r="F203" s="8">
        <v>43.2</v>
      </c>
      <c r="G203" s="32"/>
      <c r="H203" s="29">
        <f t="shared" si="4"/>
        <v>0</v>
      </c>
    </row>
    <row r="204" spans="2:8" ht="81" customHeight="1">
      <c r="B204" s="6" t="s">
        <v>406</v>
      </c>
      <c r="C204" s="6"/>
      <c r="D204" s="7" t="s">
        <v>20</v>
      </c>
      <c r="E204" s="7" t="s">
        <v>168</v>
      </c>
      <c r="F204" s="8">
        <v>43.2</v>
      </c>
      <c r="G204" s="32"/>
      <c r="H204" s="29">
        <f t="shared" si="4"/>
        <v>0</v>
      </c>
    </row>
    <row r="205" spans="2:8" ht="81" customHeight="1">
      <c r="B205" s="6" t="s">
        <v>407</v>
      </c>
      <c r="C205" s="6"/>
      <c r="D205" s="7" t="s">
        <v>21</v>
      </c>
      <c r="E205" s="7" t="s">
        <v>169</v>
      </c>
      <c r="F205" s="8">
        <v>41.4</v>
      </c>
      <c r="G205" s="32"/>
      <c r="H205" s="29">
        <f t="shared" si="4"/>
        <v>0</v>
      </c>
    </row>
    <row r="206" spans="2:8" ht="81" customHeight="1">
      <c r="B206" s="6" t="s">
        <v>408</v>
      </c>
      <c r="C206" s="6"/>
      <c r="D206" s="7" t="s">
        <v>22</v>
      </c>
      <c r="E206" s="7" t="s">
        <v>169</v>
      </c>
      <c r="F206" s="8">
        <v>41.4</v>
      </c>
      <c r="G206" s="32"/>
      <c r="H206" s="29">
        <f t="shared" si="4"/>
        <v>0</v>
      </c>
    </row>
    <row r="207" spans="2:8" ht="81" customHeight="1">
      <c r="B207" s="6" t="s">
        <v>409</v>
      </c>
      <c r="C207" s="6"/>
      <c r="D207" s="7" t="s">
        <v>814</v>
      </c>
      <c r="E207" s="7" t="s">
        <v>167</v>
      </c>
      <c r="F207" s="8">
        <v>41.4</v>
      </c>
      <c r="G207" s="32"/>
      <c r="H207" s="29">
        <f t="shared" si="4"/>
        <v>0</v>
      </c>
    </row>
    <row r="208" spans="2:8" ht="81" customHeight="1">
      <c r="B208" s="6" t="s">
        <v>410</v>
      </c>
      <c r="C208" s="6"/>
      <c r="D208" s="7" t="s">
        <v>815</v>
      </c>
      <c r="E208" s="7" t="s">
        <v>167</v>
      </c>
      <c r="F208" s="8">
        <v>41.4</v>
      </c>
      <c r="G208" s="32"/>
      <c r="H208" s="29">
        <f t="shared" si="4"/>
        <v>0</v>
      </c>
    </row>
    <row r="209" spans="2:8" ht="81" customHeight="1">
      <c r="B209" s="6" t="s">
        <v>411</v>
      </c>
      <c r="C209" s="6"/>
      <c r="D209" s="7" t="s">
        <v>816</v>
      </c>
      <c r="E209" s="7" t="s">
        <v>170</v>
      </c>
      <c r="F209" s="8">
        <v>41.4</v>
      </c>
      <c r="G209" s="32"/>
      <c r="H209" s="29">
        <f t="shared" ref="H209:H240" si="5">F209*G209</f>
        <v>0</v>
      </c>
    </row>
    <row r="210" spans="2:8" ht="81" customHeight="1">
      <c r="B210" s="6" t="s">
        <v>412</v>
      </c>
      <c r="C210" s="6"/>
      <c r="D210" s="7" t="s">
        <v>817</v>
      </c>
      <c r="E210" s="7" t="s">
        <v>170</v>
      </c>
      <c r="F210" s="8">
        <v>41.4</v>
      </c>
      <c r="G210" s="32"/>
      <c r="H210" s="29">
        <f t="shared" si="5"/>
        <v>0</v>
      </c>
    </row>
    <row r="211" spans="2:8" ht="81" customHeight="1">
      <c r="B211" s="6" t="s">
        <v>413</v>
      </c>
      <c r="C211" s="6"/>
      <c r="D211" s="7" t="s">
        <v>818</v>
      </c>
      <c r="E211" s="7" t="s">
        <v>171</v>
      </c>
      <c r="F211" s="8">
        <v>42.84</v>
      </c>
      <c r="G211" s="32"/>
      <c r="H211" s="29">
        <f t="shared" si="5"/>
        <v>0</v>
      </c>
    </row>
    <row r="212" spans="2:8" ht="81" customHeight="1">
      <c r="B212" s="6" t="s">
        <v>414</v>
      </c>
      <c r="C212" s="6"/>
      <c r="D212" s="7" t="s">
        <v>819</v>
      </c>
      <c r="E212" s="7" t="s">
        <v>171</v>
      </c>
      <c r="F212" s="8">
        <v>42.84</v>
      </c>
      <c r="G212" s="32"/>
      <c r="H212" s="29">
        <f t="shared" si="5"/>
        <v>0</v>
      </c>
    </row>
    <row r="213" spans="2:8" ht="81" customHeight="1">
      <c r="B213" s="6" t="s">
        <v>415</v>
      </c>
      <c r="C213" s="6"/>
      <c r="D213" s="7" t="s">
        <v>23</v>
      </c>
      <c r="E213" s="7" t="s">
        <v>172</v>
      </c>
      <c r="F213" s="8">
        <v>41.4</v>
      </c>
      <c r="G213" s="32"/>
      <c r="H213" s="29">
        <f t="shared" si="5"/>
        <v>0</v>
      </c>
    </row>
    <row r="214" spans="2:8" ht="81" customHeight="1">
      <c r="B214" s="6" t="s">
        <v>416</v>
      </c>
      <c r="C214" s="6"/>
      <c r="D214" s="7" t="s">
        <v>24</v>
      </c>
      <c r="E214" s="7" t="s">
        <v>172</v>
      </c>
      <c r="F214" s="8">
        <v>41.4</v>
      </c>
      <c r="G214" s="32"/>
      <c r="H214" s="29">
        <f t="shared" si="5"/>
        <v>0</v>
      </c>
    </row>
    <row r="215" spans="2:8" ht="81" customHeight="1">
      <c r="B215" s="6" t="s">
        <v>417</v>
      </c>
      <c r="C215" s="6"/>
      <c r="D215" s="7" t="s">
        <v>820</v>
      </c>
      <c r="E215" s="7" t="s">
        <v>173</v>
      </c>
      <c r="F215" s="8">
        <v>41.4</v>
      </c>
      <c r="G215" s="32"/>
      <c r="H215" s="29">
        <f t="shared" si="5"/>
        <v>0</v>
      </c>
    </row>
    <row r="216" spans="2:8" ht="81" customHeight="1">
      <c r="B216" s="6" t="s">
        <v>418</v>
      </c>
      <c r="C216" s="6"/>
      <c r="D216" s="7" t="s">
        <v>821</v>
      </c>
      <c r="E216" s="7" t="s">
        <v>173</v>
      </c>
      <c r="F216" s="8">
        <v>41.4</v>
      </c>
      <c r="G216" s="32"/>
      <c r="H216" s="29">
        <f t="shared" si="5"/>
        <v>0</v>
      </c>
    </row>
    <row r="217" spans="2:8" ht="81" customHeight="1">
      <c r="B217" s="6" t="s">
        <v>419</v>
      </c>
      <c r="C217" s="6"/>
      <c r="D217" s="7" t="s">
        <v>25</v>
      </c>
      <c r="E217" s="7" t="s">
        <v>168</v>
      </c>
      <c r="F217" s="8">
        <v>47.16</v>
      </c>
      <c r="G217" s="32"/>
      <c r="H217" s="29">
        <f t="shared" si="5"/>
        <v>0</v>
      </c>
    </row>
    <row r="218" spans="2:8" ht="81" customHeight="1">
      <c r="B218" s="6" t="s">
        <v>420</v>
      </c>
      <c r="C218" s="6"/>
      <c r="D218" s="7" t="s">
        <v>26</v>
      </c>
      <c r="E218" s="7" t="s">
        <v>168</v>
      </c>
      <c r="F218" s="8">
        <v>47.16</v>
      </c>
      <c r="G218" s="32"/>
      <c r="H218" s="29">
        <f t="shared" si="5"/>
        <v>0</v>
      </c>
    </row>
    <row r="219" spans="2:8" ht="81" customHeight="1">
      <c r="B219" s="6" t="s">
        <v>421</v>
      </c>
      <c r="C219" s="6"/>
      <c r="D219" s="7" t="s">
        <v>822</v>
      </c>
      <c r="E219" s="7" t="s">
        <v>174</v>
      </c>
      <c r="F219" s="8">
        <v>41.4</v>
      </c>
      <c r="G219" s="32"/>
      <c r="H219" s="29">
        <f t="shared" si="5"/>
        <v>0</v>
      </c>
    </row>
    <row r="220" spans="2:8" ht="81" customHeight="1">
      <c r="B220" s="6" t="s">
        <v>422</v>
      </c>
      <c r="C220" s="6"/>
      <c r="D220" s="7" t="s">
        <v>823</v>
      </c>
      <c r="E220" s="7" t="s">
        <v>174</v>
      </c>
      <c r="F220" s="8">
        <v>41.4</v>
      </c>
      <c r="G220" s="32"/>
      <c r="H220" s="29">
        <f t="shared" si="5"/>
        <v>0</v>
      </c>
    </row>
    <row r="221" spans="2:8" ht="81" customHeight="1">
      <c r="B221" s="6" t="s">
        <v>423</v>
      </c>
      <c r="C221" s="6"/>
      <c r="D221" s="7" t="s">
        <v>824</v>
      </c>
      <c r="E221" s="7" t="s">
        <v>175</v>
      </c>
      <c r="F221" s="8">
        <v>41.4</v>
      </c>
      <c r="G221" s="32"/>
      <c r="H221" s="29">
        <f t="shared" si="5"/>
        <v>0</v>
      </c>
    </row>
    <row r="222" spans="2:8" ht="81" customHeight="1">
      <c r="B222" s="6" t="s">
        <v>424</v>
      </c>
      <c r="C222" s="6"/>
      <c r="D222" s="7" t="s">
        <v>825</v>
      </c>
      <c r="E222" s="7" t="s">
        <v>175</v>
      </c>
      <c r="F222" s="8">
        <v>41.4</v>
      </c>
      <c r="G222" s="32"/>
      <c r="H222" s="29">
        <f t="shared" si="5"/>
        <v>0</v>
      </c>
    </row>
    <row r="223" spans="2:8" ht="81" customHeight="1">
      <c r="B223" s="6" t="s">
        <v>425</v>
      </c>
      <c r="C223" s="6"/>
      <c r="D223" s="7" t="s">
        <v>826</v>
      </c>
      <c r="E223" s="7" t="s">
        <v>176</v>
      </c>
      <c r="F223" s="8">
        <v>41.4</v>
      </c>
      <c r="G223" s="32"/>
      <c r="H223" s="29">
        <f t="shared" si="5"/>
        <v>0</v>
      </c>
    </row>
    <row r="224" spans="2:8" ht="81" customHeight="1">
      <c r="B224" s="6" t="s">
        <v>426</v>
      </c>
      <c r="C224" s="6"/>
      <c r="D224" s="7" t="s">
        <v>827</v>
      </c>
      <c r="E224" s="7" t="s">
        <v>176</v>
      </c>
      <c r="F224" s="8">
        <v>41.4</v>
      </c>
      <c r="G224" s="32"/>
      <c r="H224" s="29">
        <f t="shared" si="5"/>
        <v>0</v>
      </c>
    </row>
    <row r="225" spans="2:8" ht="81" customHeight="1">
      <c r="B225" s="6" t="s">
        <v>427</v>
      </c>
      <c r="C225" s="6"/>
      <c r="D225" s="7" t="s">
        <v>828</v>
      </c>
      <c r="E225" s="7" t="s">
        <v>177</v>
      </c>
      <c r="F225" s="8">
        <v>42.48</v>
      </c>
      <c r="G225" s="32"/>
      <c r="H225" s="29">
        <f t="shared" si="5"/>
        <v>0</v>
      </c>
    </row>
    <row r="226" spans="2:8" ht="81" customHeight="1">
      <c r="B226" s="6" t="s">
        <v>428</v>
      </c>
      <c r="C226" s="6"/>
      <c r="D226" s="7" t="s">
        <v>829</v>
      </c>
      <c r="E226" s="7" t="s">
        <v>177</v>
      </c>
      <c r="F226" s="8">
        <v>42.48</v>
      </c>
      <c r="G226" s="32"/>
      <c r="H226" s="29">
        <f t="shared" si="5"/>
        <v>0</v>
      </c>
    </row>
    <row r="227" spans="2:8" ht="81" customHeight="1">
      <c r="B227" s="6" t="s">
        <v>429</v>
      </c>
      <c r="C227" s="6"/>
      <c r="D227" s="7" t="s">
        <v>830</v>
      </c>
      <c r="E227" s="7" t="s">
        <v>178</v>
      </c>
      <c r="F227" s="8">
        <v>42.48</v>
      </c>
      <c r="G227" s="32"/>
      <c r="H227" s="29">
        <f t="shared" si="5"/>
        <v>0</v>
      </c>
    </row>
    <row r="228" spans="2:8" ht="81" customHeight="1">
      <c r="B228" s="6" t="s">
        <v>430</v>
      </c>
      <c r="C228" s="6"/>
      <c r="D228" s="7" t="s">
        <v>831</v>
      </c>
      <c r="E228" s="7" t="s">
        <v>178</v>
      </c>
      <c r="F228" s="8">
        <v>42.48</v>
      </c>
      <c r="G228" s="32"/>
      <c r="H228" s="29">
        <f t="shared" si="5"/>
        <v>0</v>
      </c>
    </row>
    <row r="229" spans="2:8" ht="81" customHeight="1">
      <c r="B229" s="6" t="s">
        <v>431</v>
      </c>
      <c r="C229" s="6"/>
      <c r="D229" s="7" t="s">
        <v>832</v>
      </c>
      <c r="E229" s="7" t="s">
        <v>167</v>
      </c>
      <c r="F229" s="8">
        <v>42.48</v>
      </c>
      <c r="G229" s="32"/>
      <c r="H229" s="29">
        <f t="shared" si="5"/>
        <v>0</v>
      </c>
    </row>
    <row r="230" spans="2:8" ht="81" customHeight="1">
      <c r="B230" s="6" t="s">
        <v>432</v>
      </c>
      <c r="C230" s="6"/>
      <c r="D230" s="7" t="s">
        <v>833</v>
      </c>
      <c r="E230" s="7" t="s">
        <v>167</v>
      </c>
      <c r="F230" s="8">
        <v>42.48</v>
      </c>
      <c r="G230" s="32"/>
      <c r="H230" s="29">
        <f t="shared" si="5"/>
        <v>0</v>
      </c>
    </row>
    <row r="231" spans="2:8" ht="81" customHeight="1">
      <c r="B231" s="6" t="s">
        <v>433</v>
      </c>
      <c r="C231" s="6"/>
      <c r="D231" s="7" t="s">
        <v>27</v>
      </c>
      <c r="E231" s="7" t="s">
        <v>179</v>
      </c>
      <c r="F231" s="8">
        <v>46.8</v>
      </c>
      <c r="G231" s="32"/>
      <c r="H231" s="29">
        <f t="shared" si="5"/>
        <v>0</v>
      </c>
    </row>
    <row r="232" spans="2:8" ht="81" customHeight="1">
      <c r="B232" s="6" t="s">
        <v>434</v>
      </c>
      <c r="C232" s="6"/>
      <c r="D232" s="7" t="s">
        <v>28</v>
      </c>
      <c r="E232" s="7" t="s">
        <v>179</v>
      </c>
      <c r="F232" s="8">
        <v>46.8</v>
      </c>
      <c r="G232" s="32"/>
      <c r="H232" s="29">
        <f t="shared" si="5"/>
        <v>0</v>
      </c>
    </row>
    <row r="233" spans="2:8" ht="81" customHeight="1">
      <c r="B233" s="6" t="s">
        <v>435</v>
      </c>
      <c r="C233" s="6"/>
      <c r="D233" s="7" t="s">
        <v>29</v>
      </c>
      <c r="E233" s="7" t="s">
        <v>180</v>
      </c>
      <c r="F233" s="8">
        <v>46.8</v>
      </c>
      <c r="G233" s="32"/>
      <c r="H233" s="29">
        <f t="shared" si="5"/>
        <v>0</v>
      </c>
    </row>
    <row r="234" spans="2:8" ht="81" customHeight="1">
      <c r="B234" s="6" t="s">
        <v>436</v>
      </c>
      <c r="C234" s="6"/>
      <c r="D234" s="7" t="s">
        <v>30</v>
      </c>
      <c r="E234" s="7" t="s">
        <v>180</v>
      </c>
      <c r="F234" s="8">
        <v>46.8</v>
      </c>
      <c r="G234" s="32"/>
      <c r="H234" s="29">
        <f t="shared" si="5"/>
        <v>0</v>
      </c>
    </row>
    <row r="235" spans="2:8" ht="81" customHeight="1">
      <c r="B235" s="6" t="s">
        <v>437</v>
      </c>
      <c r="C235" s="6"/>
      <c r="D235" s="7" t="s">
        <v>31</v>
      </c>
      <c r="E235" s="7" t="s">
        <v>181</v>
      </c>
      <c r="F235" s="8">
        <v>42.48</v>
      </c>
      <c r="G235" s="32"/>
      <c r="H235" s="29">
        <f t="shared" si="5"/>
        <v>0</v>
      </c>
    </row>
    <row r="236" spans="2:8" ht="81" customHeight="1">
      <c r="B236" s="6" t="s">
        <v>438</v>
      </c>
      <c r="C236" s="6"/>
      <c r="D236" s="7" t="s">
        <v>32</v>
      </c>
      <c r="E236" s="7" t="s">
        <v>181</v>
      </c>
      <c r="F236" s="8">
        <v>42.48</v>
      </c>
      <c r="G236" s="32"/>
      <c r="H236" s="29">
        <f t="shared" si="5"/>
        <v>0</v>
      </c>
    </row>
    <row r="237" spans="2:8" ht="15" customHeight="1">
      <c r="B237" s="69" t="s">
        <v>505</v>
      </c>
      <c r="C237" s="70"/>
      <c r="D237" s="70"/>
      <c r="E237" s="70"/>
      <c r="F237" s="70"/>
      <c r="G237" s="70"/>
      <c r="H237" s="38"/>
    </row>
    <row r="238" spans="2:8" ht="81" customHeight="1">
      <c r="B238" s="7" t="s">
        <v>1077</v>
      </c>
      <c r="C238" s="6"/>
      <c r="D238" s="7" t="s">
        <v>1076</v>
      </c>
      <c r="E238" s="7" t="s">
        <v>1078</v>
      </c>
      <c r="F238" s="8">
        <v>24.22</v>
      </c>
      <c r="G238" s="32"/>
      <c r="H238" s="29">
        <f>F238*G238</f>
        <v>0</v>
      </c>
    </row>
    <row r="239" spans="2:8" ht="81" customHeight="1">
      <c r="B239" s="7" t="s">
        <v>1079</v>
      </c>
      <c r="C239" s="6"/>
      <c r="D239" s="7" t="s">
        <v>1076</v>
      </c>
      <c r="E239" s="7" t="s">
        <v>1081</v>
      </c>
      <c r="F239" s="8">
        <v>24.22</v>
      </c>
      <c r="G239" s="32"/>
      <c r="H239" s="29">
        <f>F239*G239</f>
        <v>0</v>
      </c>
    </row>
    <row r="240" spans="2:8" ht="81" customHeight="1">
      <c r="B240" s="7" t="s">
        <v>1080</v>
      </c>
      <c r="C240" s="6"/>
      <c r="D240" s="7" t="s">
        <v>1076</v>
      </c>
      <c r="E240" s="7" t="s">
        <v>1082</v>
      </c>
      <c r="F240" s="8">
        <v>24.22</v>
      </c>
      <c r="G240" s="32"/>
      <c r="H240" s="29">
        <f>F240*G240</f>
        <v>0</v>
      </c>
    </row>
    <row r="241" spans="2:8" ht="15" customHeight="1">
      <c r="B241" s="69" t="s">
        <v>764</v>
      </c>
      <c r="C241" s="70"/>
      <c r="D241" s="70"/>
      <c r="E241" s="70"/>
      <c r="F241" s="70"/>
      <c r="G241" s="70"/>
      <c r="H241" s="38"/>
    </row>
    <row r="242" spans="2:8" ht="81" customHeight="1">
      <c r="B242" s="6" t="s">
        <v>441</v>
      </c>
      <c r="C242" s="6"/>
      <c r="D242" s="7" t="s">
        <v>8</v>
      </c>
      <c r="E242" s="7" t="s">
        <v>834</v>
      </c>
      <c r="F242" s="8">
        <v>45</v>
      </c>
      <c r="G242" s="32"/>
      <c r="H242" s="29">
        <f t="shared" ref="H242:H263" si="6">F242*G242</f>
        <v>0</v>
      </c>
    </row>
    <row r="243" spans="2:8" ht="81" customHeight="1">
      <c r="B243" s="6" t="s">
        <v>442</v>
      </c>
      <c r="C243" s="6"/>
      <c r="D243" s="7" t="s">
        <v>9</v>
      </c>
      <c r="E243" s="7" t="s">
        <v>183</v>
      </c>
      <c r="F243" s="8">
        <v>57</v>
      </c>
      <c r="G243" s="32"/>
      <c r="H243" s="29">
        <f t="shared" si="6"/>
        <v>0</v>
      </c>
    </row>
    <row r="244" spans="2:8" ht="81" customHeight="1">
      <c r="B244" s="6" t="s">
        <v>443</v>
      </c>
      <c r="C244" s="6"/>
      <c r="D244" s="7" t="s">
        <v>835</v>
      </c>
      <c r="E244" s="7" t="s">
        <v>836</v>
      </c>
      <c r="F244" s="8">
        <v>28.9</v>
      </c>
      <c r="G244" s="32"/>
      <c r="H244" s="29">
        <f t="shared" si="6"/>
        <v>0</v>
      </c>
    </row>
    <row r="245" spans="2:8" ht="81" customHeight="1">
      <c r="B245" s="6" t="s">
        <v>444</v>
      </c>
      <c r="C245" s="6"/>
      <c r="D245" s="7" t="s">
        <v>837</v>
      </c>
      <c r="E245" s="7" t="s">
        <v>497</v>
      </c>
      <c r="F245" s="8">
        <v>36</v>
      </c>
      <c r="G245" s="32"/>
      <c r="H245" s="29">
        <f t="shared" si="6"/>
        <v>0</v>
      </c>
    </row>
    <row r="246" spans="2:8" ht="81" customHeight="1">
      <c r="B246" s="6" t="s">
        <v>445</v>
      </c>
      <c r="C246" s="6"/>
      <c r="D246" s="7" t="s">
        <v>839</v>
      </c>
      <c r="E246" s="7" t="s">
        <v>838</v>
      </c>
      <c r="F246" s="8">
        <v>25.5</v>
      </c>
      <c r="G246" s="32"/>
      <c r="H246" s="29">
        <f t="shared" si="6"/>
        <v>0</v>
      </c>
    </row>
    <row r="247" spans="2:8" ht="81" customHeight="1">
      <c r="B247" s="6" t="s">
        <v>446</v>
      </c>
      <c r="C247" s="6"/>
      <c r="D247" s="7" t="s">
        <v>840</v>
      </c>
      <c r="E247" s="7" t="s">
        <v>841</v>
      </c>
      <c r="F247" s="8">
        <v>25.5</v>
      </c>
      <c r="G247" s="32"/>
      <c r="H247" s="29">
        <f t="shared" si="6"/>
        <v>0</v>
      </c>
    </row>
    <row r="248" spans="2:8" ht="81" customHeight="1">
      <c r="B248" s="6" t="s">
        <v>447</v>
      </c>
      <c r="C248" s="6"/>
      <c r="D248" s="7" t="s">
        <v>842</v>
      </c>
      <c r="E248" s="7" t="s">
        <v>498</v>
      </c>
      <c r="F248" s="8">
        <v>22.5</v>
      </c>
      <c r="G248" s="32"/>
      <c r="H248" s="29">
        <f t="shared" si="6"/>
        <v>0</v>
      </c>
    </row>
    <row r="249" spans="2:8" ht="81" customHeight="1">
      <c r="B249" s="6" t="s">
        <v>448</v>
      </c>
      <c r="C249" s="6"/>
      <c r="D249" s="7" t="s">
        <v>843</v>
      </c>
      <c r="E249" s="7" t="s">
        <v>844</v>
      </c>
      <c r="F249" s="8">
        <v>25.5</v>
      </c>
      <c r="G249" s="32"/>
      <c r="H249" s="29">
        <f t="shared" si="6"/>
        <v>0</v>
      </c>
    </row>
    <row r="250" spans="2:8" ht="81" customHeight="1">
      <c r="B250" s="6" t="s">
        <v>780</v>
      </c>
      <c r="C250" s="6"/>
      <c r="D250" s="7" t="s">
        <v>845</v>
      </c>
      <c r="E250" s="7" t="s">
        <v>847</v>
      </c>
      <c r="F250" s="8">
        <v>37.5</v>
      </c>
      <c r="G250" s="32"/>
      <c r="H250" s="29">
        <f t="shared" si="6"/>
        <v>0</v>
      </c>
    </row>
    <row r="251" spans="2:8" ht="81" customHeight="1">
      <c r="B251" s="6" t="s">
        <v>449</v>
      </c>
      <c r="C251" s="6"/>
      <c r="D251" s="7" t="s">
        <v>846</v>
      </c>
      <c r="E251" s="7" t="s">
        <v>847</v>
      </c>
      <c r="F251" s="8">
        <v>37.5</v>
      </c>
      <c r="G251" s="32"/>
      <c r="H251" s="29">
        <f t="shared" si="6"/>
        <v>0</v>
      </c>
    </row>
    <row r="252" spans="2:8" ht="81" customHeight="1">
      <c r="B252" s="6" t="s">
        <v>725</v>
      </c>
      <c r="C252" s="6"/>
      <c r="D252" s="7" t="s">
        <v>848</v>
      </c>
      <c r="E252" s="7" t="s">
        <v>726</v>
      </c>
      <c r="F252" s="8">
        <v>27</v>
      </c>
      <c r="G252" s="32"/>
      <c r="H252" s="29">
        <f t="shared" si="6"/>
        <v>0</v>
      </c>
    </row>
    <row r="253" spans="2:8" ht="81" customHeight="1">
      <c r="B253" s="6" t="s">
        <v>727</v>
      </c>
      <c r="C253" s="6"/>
      <c r="D253" s="7" t="s">
        <v>849</v>
      </c>
      <c r="E253" s="7" t="s">
        <v>726</v>
      </c>
      <c r="F253" s="8">
        <v>27</v>
      </c>
      <c r="G253" s="32"/>
      <c r="H253" s="29">
        <f t="shared" si="6"/>
        <v>0</v>
      </c>
    </row>
    <row r="254" spans="2:8" ht="81" customHeight="1">
      <c r="B254" s="6" t="s">
        <v>728</v>
      </c>
      <c r="C254" s="6"/>
      <c r="D254" s="7" t="s">
        <v>850</v>
      </c>
      <c r="E254" s="7" t="s">
        <v>729</v>
      </c>
      <c r="F254" s="8">
        <v>27</v>
      </c>
      <c r="G254" s="32"/>
      <c r="H254" s="29">
        <f t="shared" si="6"/>
        <v>0</v>
      </c>
    </row>
    <row r="255" spans="2:8" ht="81" customHeight="1">
      <c r="B255" s="6" t="s">
        <v>730</v>
      </c>
      <c r="C255" s="6"/>
      <c r="D255" s="7" t="s">
        <v>851</v>
      </c>
      <c r="E255" s="7" t="s">
        <v>729</v>
      </c>
      <c r="F255" s="8">
        <v>27</v>
      </c>
      <c r="G255" s="32"/>
      <c r="H255" s="29">
        <f t="shared" si="6"/>
        <v>0</v>
      </c>
    </row>
    <row r="256" spans="2:8" ht="81" customHeight="1">
      <c r="B256" s="6" t="s">
        <v>731</v>
      </c>
      <c r="C256" s="6"/>
      <c r="D256" s="7" t="s">
        <v>732</v>
      </c>
      <c r="E256" s="7" t="s">
        <v>852</v>
      </c>
      <c r="F256" s="8">
        <v>33.74</v>
      </c>
      <c r="G256" s="32"/>
      <c r="H256" s="29">
        <f t="shared" si="6"/>
        <v>0</v>
      </c>
    </row>
    <row r="257" spans="2:8" ht="81" customHeight="1">
      <c r="B257" s="6" t="s">
        <v>733</v>
      </c>
      <c r="C257" s="6"/>
      <c r="D257" s="7" t="s">
        <v>734</v>
      </c>
      <c r="E257" s="7" t="s">
        <v>852</v>
      </c>
      <c r="F257" s="8">
        <v>33.74</v>
      </c>
      <c r="G257" s="32"/>
      <c r="H257" s="29">
        <f t="shared" si="6"/>
        <v>0</v>
      </c>
    </row>
    <row r="258" spans="2:8" ht="81" customHeight="1">
      <c r="B258" s="6" t="s">
        <v>450</v>
      </c>
      <c r="C258" s="6"/>
      <c r="D258" s="7" t="s">
        <v>853</v>
      </c>
      <c r="E258" s="7" t="s">
        <v>854</v>
      </c>
      <c r="F258" s="8">
        <v>37.5</v>
      </c>
      <c r="G258" s="32"/>
      <c r="H258" s="29">
        <f t="shared" si="6"/>
        <v>0</v>
      </c>
    </row>
    <row r="259" spans="2:8" ht="81" customHeight="1">
      <c r="B259" s="6" t="s">
        <v>451</v>
      </c>
      <c r="C259" s="6"/>
      <c r="D259" s="7" t="s">
        <v>10</v>
      </c>
      <c r="E259" s="7" t="s">
        <v>184</v>
      </c>
      <c r="F259" s="8">
        <v>60</v>
      </c>
      <c r="G259" s="32"/>
      <c r="H259" s="29">
        <f t="shared" si="6"/>
        <v>0</v>
      </c>
    </row>
    <row r="260" spans="2:8" ht="81" customHeight="1">
      <c r="B260" s="6" t="s">
        <v>452</v>
      </c>
      <c r="C260" s="6"/>
      <c r="D260" s="7" t="s">
        <v>855</v>
      </c>
      <c r="E260" s="7" t="s">
        <v>856</v>
      </c>
      <c r="F260" s="8">
        <v>25.5</v>
      </c>
      <c r="G260" s="32"/>
      <c r="H260" s="29">
        <f t="shared" si="6"/>
        <v>0</v>
      </c>
    </row>
    <row r="261" spans="2:8" ht="81" customHeight="1">
      <c r="B261" s="6" t="s">
        <v>453</v>
      </c>
      <c r="C261" s="6"/>
      <c r="D261" s="7" t="s">
        <v>858</v>
      </c>
      <c r="E261" s="7" t="s">
        <v>857</v>
      </c>
      <c r="F261" s="8">
        <v>25.5</v>
      </c>
      <c r="G261" s="32"/>
      <c r="H261" s="29">
        <f t="shared" si="6"/>
        <v>0</v>
      </c>
    </row>
    <row r="262" spans="2:8" ht="81" customHeight="1">
      <c r="B262" s="6" t="s">
        <v>454</v>
      </c>
      <c r="C262" s="6"/>
      <c r="D262" s="7" t="s">
        <v>859</v>
      </c>
      <c r="E262" s="7" t="s">
        <v>860</v>
      </c>
      <c r="F262" s="8">
        <v>25.5</v>
      </c>
      <c r="G262" s="32"/>
      <c r="H262" s="29">
        <f t="shared" si="6"/>
        <v>0</v>
      </c>
    </row>
    <row r="263" spans="2:8" ht="81" customHeight="1">
      <c r="B263" s="6" t="s">
        <v>455</v>
      </c>
      <c r="C263" s="6"/>
      <c r="D263" s="7" t="s">
        <v>33</v>
      </c>
      <c r="E263" s="7" t="s">
        <v>861</v>
      </c>
      <c r="F263" s="8">
        <v>55.5</v>
      </c>
      <c r="G263" s="32"/>
      <c r="H263" s="29">
        <f t="shared" si="6"/>
        <v>0</v>
      </c>
    </row>
    <row r="264" spans="2:8" ht="12" customHeight="1">
      <c r="B264" s="69" t="s">
        <v>1402</v>
      </c>
      <c r="C264" s="70"/>
      <c r="D264" s="70"/>
      <c r="E264" s="70"/>
      <c r="F264" s="70"/>
      <c r="G264" s="70"/>
      <c r="H264" s="38"/>
    </row>
    <row r="265" spans="2:8" ht="81" customHeight="1">
      <c r="B265" s="6" t="s">
        <v>1435</v>
      </c>
      <c r="C265" s="6"/>
      <c r="D265" s="7" t="s">
        <v>1436</v>
      </c>
      <c r="E265" s="7" t="s">
        <v>1437</v>
      </c>
      <c r="F265" s="8">
        <v>668.25</v>
      </c>
      <c r="G265" s="32"/>
      <c r="H265" s="29"/>
    </row>
    <row r="266" spans="2:8" ht="81" customHeight="1">
      <c r="B266" s="6" t="s">
        <v>1444</v>
      </c>
      <c r="C266" s="6"/>
      <c r="D266" s="7" t="s">
        <v>1445</v>
      </c>
      <c r="E266" s="7" t="s">
        <v>1437</v>
      </c>
      <c r="F266" s="8">
        <v>668.25</v>
      </c>
      <c r="G266" s="32"/>
      <c r="H266" s="29"/>
    </row>
    <row r="267" spans="2:8" ht="81" customHeight="1">
      <c r="B267" s="6" t="s">
        <v>1442</v>
      </c>
      <c r="C267" s="6"/>
      <c r="D267" s="7" t="s">
        <v>1443</v>
      </c>
      <c r="E267" s="7" t="s">
        <v>1437</v>
      </c>
      <c r="F267" s="8">
        <v>668.25</v>
      </c>
      <c r="G267" s="32"/>
      <c r="H267" s="29"/>
    </row>
    <row r="268" spans="2:8" ht="81" customHeight="1">
      <c r="B268" s="6" t="s">
        <v>1440</v>
      </c>
      <c r="C268" s="6"/>
      <c r="D268" s="7" t="s">
        <v>1441</v>
      </c>
      <c r="E268" s="7" t="s">
        <v>1437</v>
      </c>
      <c r="F268" s="8">
        <v>668.25</v>
      </c>
      <c r="G268" s="32"/>
      <c r="H268" s="29"/>
    </row>
    <row r="269" spans="2:8" ht="81" customHeight="1">
      <c r="B269" s="6" t="s">
        <v>1438</v>
      </c>
      <c r="C269" s="6"/>
      <c r="D269" s="7" t="s">
        <v>1439</v>
      </c>
      <c r="E269" s="7" t="s">
        <v>1437</v>
      </c>
      <c r="F269" s="8">
        <v>668.25</v>
      </c>
      <c r="G269" s="32"/>
      <c r="H269" s="29"/>
    </row>
    <row r="270" spans="2:8" ht="81" customHeight="1">
      <c r="B270" s="6" t="s">
        <v>1446</v>
      </c>
      <c r="C270" s="6"/>
      <c r="D270" s="7" t="s">
        <v>1447</v>
      </c>
      <c r="E270" s="7" t="s">
        <v>1448</v>
      </c>
      <c r="F270" s="8">
        <v>532</v>
      </c>
      <c r="G270" s="32"/>
      <c r="H270" s="29"/>
    </row>
    <row r="271" spans="2:8" ht="81" customHeight="1">
      <c r="B271" s="6" t="s">
        <v>1452</v>
      </c>
      <c r="C271" s="6"/>
      <c r="D271" s="7" t="s">
        <v>1449</v>
      </c>
      <c r="E271" s="7" t="s">
        <v>1448</v>
      </c>
      <c r="F271" s="8">
        <v>532</v>
      </c>
      <c r="G271" s="32"/>
      <c r="H271" s="29"/>
    </row>
    <row r="272" spans="2:8" ht="81" customHeight="1">
      <c r="B272" s="6" t="s">
        <v>1453</v>
      </c>
      <c r="C272" s="6"/>
      <c r="D272" s="7" t="s">
        <v>1450</v>
      </c>
      <c r="E272" s="7" t="s">
        <v>1448</v>
      </c>
      <c r="F272" s="8">
        <v>532</v>
      </c>
      <c r="G272" s="32"/>
      <c r="H272" s="29"/>
    </row>
    <row r="273" spans="2:8" ht="81" customHeight="1">
      <c r="B273" s="6" t="s">
        <v>1454</v>
      </c>
      <c r="C273" s="6"/>
      <c r="D273" s="7" t="s">
        <v>1451</v>
      </c>
      <c r="E273" s="7" t="s">
        <v>1448</v>
      </c>
      <c r="F273" s="8">
        <v>532</v>
      </c>
      <c r="G273" s="32"/>
      <c r="H273" s="29"/>
    </row>
    <row r="274" spans="2:8" ht="81" customHeight="1">
      <c r="B274" s="6" t="s">
        <v>1463</v>
      </c>
      <c r="C274" s="6"/>
      <c r="D274" s="7" t="s">
        <v>1464</v>
      </c>
      <c r="E274" s="7" t="s">
        <v>116</v>
      </c>
      <c r="F274" s="8">
        <v>507.5</v>
      </c>
      <c r="G274" s="32"/>
      <c r="H274" s="29"/>
    </row>
    <row r="275" spans="2:8" ht="81" customHeight="1">
      <c r="B275" s="6" t="s">
        <v>1457</v>
      </c>
      <c r="C275" s="6"/>
      <c r="D275" s="7" t="s">
        <v>1458</v>
      </c>
      <c r="E275" s="7" t="s">
        <v>116</v>
      </c>
      <c r="F275" s="8">
        <v>507.5</v>
      </c>
      <c r="G275" s="32"/>
      <c r="H275" s="29"/>
    </row>
    <row r="276" spans="2:8" ht="81" customHeight="1">
      <c r="B276" s="6" t="s">
        <v>1459</v>
      </c>
      <c r="C276" s="6"/>
      <c r="D276" s="7" t="s">
        <v>1460</v>
      </c>
      <c r="E276" s="7" t="s">
        <v>116</v>
      </c>
      <c r="F276" s="8">
        <v>507.5</v>
      </c>
      <c r="G276" s="32"/>
      <c r="H276" s="29"/>
    </row>
    <row r="277" spans="2:8" ht="81" customHeight="1">
      <c r="B277" s="6" t="s">
        <v>1461</v>
      </c>
      <c r="C277" s="6"/>
      <c r="D277" s="7" t="s">
        <v>1462</v>
      </c>
      <c r="E277" s="7" t="s">
        <v>116</v>
      </c>
      <c r="F277" s="8">
        <v>507.5</v>
      </c>
      <c r="G277" s="32"/>
      <c r="H277" s="29"/>
    </row>
    <row r="278" spans="2:8" ht="81" customHeight="1">
      <c r="B278" s="6" t="s">
        <v>1472</v>
      </c>
      <c r="C278" s="6"/>
      <c r="D278" s="7" t="s">
        <v>1471</v>
      </c>
      <c r="E278" s="7" t="s">
        <v>116</v>
      </c>
      <c r="F278" s="8">
        <v>420.5</v>
      </c>
      <c r="G278" s="32"/>
      <c r="H278" s="29"/>
    </row>
    <row r="279" spans="2:8" ht="81" customHeight="1">
      <c r="B279" s="6" t="s">
        <v>1469</v>
      </c>
      <c r="C279" s="6"/>
      <c r="D279" s="7" t="s">
        <v>1470</v>
      </c>
      <c r="E279" s="7" t="s">
        <v>116</v>
      </c>
      <c r="F279" s="8">
        <v>420.5</v>
      </c>
      <c r="G279" s="32"/>
      <c r="H279" s="29"/>
    </row>
    <row r="280" spans="2:8" ht="81" customHeight="1">
      <c r="B280" s="6" t="s">
        <v>1467</v>
      </c>
      <c r="C280" s="6"/>
      <c r="D280" s="7" t="s">
        <v>1468</v>
      </c>
      <c r="E280" s="7" t="s">
        <v>116</v>
      </c>
      <c r="F280" s="8">
        <v>420.5</v>
      </c>
      <c r="G280" s="32"/>
      <c r="H280" s="29"/>
    </row>
    <row r="281" spans="2:8" ht="81" customHeight="1">
      <c r="B281" s="6" t="s">
        <v>1465</v>
      </c>
      <c r="C281" s="6"/>
      <c r="D281" s="7" t="s">
        <v>1466</v>
      </c>
      <c r="E281" s="7" t="s">
        <v>116</v>
      </c>
      <c r="F281" s="8">
        <v>420.5</v>
      </c>
      <c r="G281" s="32"/>
      <c r="H281" s="29"/>
    </row>
    <row r="282" spans="2:8" ht="81" customHeight="1">
      <c r="B282" s="6" t="s">
        <v>1479</v>
      </c>
      <c r="C282" s="6"/>
      <c r="D282" s="7" t="s">
        <v>1480</v>
      </c>
      <c r="E282" s="7" t="s">
        <v>1448</v>
      </c>
      <c r="F282" s="8">
        <v>464</v>
      </c>
      <c r="G282" s="32"/>
      <c r="H282" s="29"/>
    </row>
    <row r="283" spans="2:8" ht="81" customHeight="1">
      <c r="B283" s="6" t="s">
        <v>1477</v>
      </c>
      <c r="C283" s="6"/>
      <c r="D283" s="7" t="s">
        <v>1478</v>
      </c>
      <c r="E283" s="7" t="s">
        <v>1448</v>
      </c>
      <c r="F283" s="8">
        <v>464</v>
      </c>
      <c r="G283" s="32"/>
      <c r="H283" s="29"/>
    </row>
    <row r="284" spans="2:8" ht="81" customHeight="1">
      <c r="B284" s="6" t="s">
        <v>1475</v>
      </c>
      <c r="C284" s="6"/>
      <c r="D284" s="7" t="s">
        <v>1476</v>
      </c>
      <c r="E284" s="7" t="s">
        <v>1448</v>
      </c>
      <c r="F284" s="8">
        <v>464</v>
      </c>
      <c r="G284" s="32"/>
      <c r="H284" s="29"/>
    </row>
    <row r="285" spans="2:8" ht="81" customHeight="1">
      <c r="B285" s="6" t="s">
        <v>1473</v>
      </c>
      <c r="C285" s="6"/>
      <c r="D285" s="7" t="s">
        <v>1474</v>
      </c>
      <c r="E285" s="7" t="s">
        <v>1448</v>
      </c>
      <c r="F285" s="8">
        <v>464</v>
      </c>
      <c r="G285" s="32"/>
      <c r="H285" s="29"/>
    </row>
    <row r="286" spans="2:8" ht="81" customHeight="1">
      <c r="B286" s="6" t="s">
        <v>1455</v>
      </c>
      <c r="C286" s="6"/>
      <c r="D286" s="7" t="s">
        <v>1456</v>
      </c>
      <c r="E286" s="7" t="s">
        <v>1448</v>
      </c>
      <c r="F286" s="8">
        <v>449.5</v>
      </c>
      <c r="G286" s="32"/>
      <c r="H286" s="29"/>
    </row>
    <row r="287" spans="2:8" ht="81" customHeight="1">
      <c r="B287" s="6" t="s">
        <v>1487</v>
      </c>
      <c r="C287" s="6"/>
      <c r="D287" s="7" t="s">
        <v>1488</v>
      </c>
      <c r="E287" s="7" t="s">
        <v>1448</v>
      </c>
      <c r="F287" s="8">
        <v>449.5</v>
      </c>
      <c r="G287" s="32"/>
      <c r="H287" s="29"/>
    </row>
    <row r="288" spans="2:8" ht="81" customHeight="1">
      <c r="B288" s="6" t="s">
        <v>1483</v>
      </c>
      <c r="C288" s="6"/>
      <c r="D288" s="7" t="s">
        <v>1484</v>
      </c>
      <c r="E288" s="7" t="s">
        <v>1448</v>
      </c>
      <c r="F288" s="8">
        <v>449.5</v>
      </c>
      <c r="G288" s="32"/>
      <c r="H288" s="29"/>
    </row>
    <row r="289" spans="2:8" ht="81" customHeight="1">
      <c r="B289" s="6" t="s">
        <v>1482</v>
      </c>
      <c r="C289" s="6"/>
      <c r="D289" s="7" t="s">
        <v>1485</v>
      </c>
      <c r="E289" s="7" t="s">
        <v>1448</v>
      </c>
      <c r="F289" s="8">
        <v>449.5</v>
      </c>
      <c r="G289" s="32"/>
      <c r="H289" s="29"/>
    </row>
    <row r="290" spans="2:8" ht="81" customHeight="1">
      <c r="B290" s="6" t="s">
        <v>1481</v>
      </c>
      <c r="C290" s="6"/>
      <c r="D290" s="7" t="s">
        <v>1486</v>
      </c>
      <c r="E290" s="7" t="s">
        <v>1448</v>
      </c>
      <c r="F290" s="8">
        <v>449.5</v>
      </c>
      <c r="G290" s="32"/>
      <c r="H290" s="29"/>
    </row>
    <row r="291" spans="2:8" ht="81" customHeight="1">
      <c r="B291" s="6" t="s">
        <v>1404</v>
      </c>
      <c r="C291" s="6"/>
      <c r="D291" s="7" t="s">
        <v>1405</v>
      </c>
      <c r="E291" s="7" t="s">
        <v>1429</v>
      </c>
      <c r="F291" s="8">
        <v>609</v>
      </c>
      <c r="G291" s="32"/>
      <c r="H291" s="29"/>
    </row>
    <row r="292" spans="2:8" ht="81" customHeight="1">
      <c r="B292" s="6" t="s">
        <v>1406</v>
      </c>
      <c r="C292" s="6"/>
      <c r="D292" s="7" t="s">
        <v>1408</v>
      </c>
      <c r="E292" s="7" t="s">
        <v>1429</v>
      </c>
      <c r="F292" s="8">
        <v>609</v>
      </c>
      <c r="G292" s="32"/>
      <c r="H292" s="29"/>
    </row>
    <row r="293" spans="2:8" ht="81" customHeight="1">
      <c r="B293" s="6" t="s">
        <v>1407</v>
      </c>
      <c r="C293" s="6"/>
      <c r="D293" s="7" t="s">
        <v>1409</v>
      </c>
      <c r="E293" s="7" t="s">
        <v>1429</v>
      </c>
      <c r="F293" s="8">
        <v>609</v>
      </c>
      <c r="G293" s="32"/>
      <c r="H293" s="29"/>
    </row>
    <row r="294" spans="2:8" ht="81" customHeight="1">
      <c r="B294" s="6" t="s">
        <v>1410</v>
      </c>
      <c r="C294" s="6"/>
      <c r="D294" s="7" t="s">
        <v>1411</v>
      </c>
      <c r="E294" s="7" t="s">
        <v>1428</v>
      </c>
      <c r="F294" s="8">
        <v>536.5</v>
      </c>
      <c r="G294" s="32"/>
      <c r="H294" s="29"/>
    </row>
    <row r="295" spans="2:8" ht="81" customHeight="1">
      <c r="B295" s="6" t="s">
        <v>1419</v>
      </c>
      <c r="C295" s="6"/>
      <c r="D295" s="7" t="s">
        <v>1418</v>
      </c>
      <c r="E295" s="7" t="s">
        <v>1428</v>
      </c>
      <c r="F295" s="8">
        <v>536.5</v>
      </c>
      <c r="G295" s="32"/>
      <c r="H295" s="29"/>
    </row>
    <row r="296" spans="2:8" ht="81" customHeight="1">
      <c r="B296" s="6" t="s">
        <v>1416</v>
      </c>
      <c r="C296" s="6"/>
      <c r="D296" s="7" t="s">
        <v>1417</v>
      </c>
      <c r="E296" s="7" t="s">
        <v>1428</v>
      </c>
      <c r="F296" s="8">
        <v>536.5</v>
      </c>
      <c r="G296" s="32"/>
      <c r="H296" s="29"/>
    </row>
    <row r="297" spans="2:8" ht="81" customHeight="1">
      <c r="B297" s="6" t="s">
        <v>1415</v>
      </c>
      <c r="C297" s="6"/>
      <c r="D297" s="7" t="s">
        <v>1414</v>
      </c>
      <c r="E297" s="7" t="s">
        <v>1428</v>
      </c>
      <c r="F297" s="8">
        <v>536.5</v>
      </c>
      <c r="G297" s="32"/>
      <c r="H297" s="29"/>
    </row>
    <row r="298" spans="2:8" ht="81" customHeight="1">
      <c r="B298" s="6" t="s">
        <v>1412</v>
      </c>
      <c r="C298" s="6"/>
      <c r="D298" s="7" t="s">
        <v>1413</v>
      </c>
      <c r="E298" s="7" t="s">
        <v>1428</v>
      </c>
      <c r="F298" s="8">
        <v>536.5</v>
      </c>
      <c r="G298" s="32"/>
      <c r="H298" s="29"/>
    </row>
    <row r="299" spans="2:8" ht="81" customHeight="1">
      <c r="B299" s="6" t="s">
        <v>1420</v>
      </c>
      <c r="C299" s="6"/>
      <c r="D299" s="7" t="s">
        <v>1421</v>
      </c>
      <c r="E299" s="7" t="s">
        <v>1428</v>
      </c>
      <c r="F299" s="8">
        <v>588</v>
      </c>
      <c r="G299" s="32"/>
      <c r="H299" s="29"/>
    </row>
    <row r="300" spans="2:8" ht="81" customHeight="1">
      <c r="B300" s="6" t="s">
        <v>1427</v>
      </c>
      <c r="C300" s="6"/>
      <c r="D300" s="7" t="s">
        <v>1426</v>
      </c>
      <c r="E300" s="7" t="s">
        <v>1428</v>
      </c>
      <c r="F300" s="8">
        <v>588</v>
      </c>
      <c r="G300" s="32"/>
      <c r="H300" s="29"/>
    </row>
    <row r="301" spans="2:8" ht="81" customHeight="1">
      <c r="B301" s="6" t="s">
        <v>1425</v>
      </c>
      <c r="C301" s="6"/>
      <c r="D301" s="7" t="s">
        <v>1424</v>
      </c>
      <c r="E301" s="7" t="s">
        <v>1428</v>
      </c>
      <c r="F301" s="8">
        <v>588</v>
      </c>
      <c r="G301" s="32"/>
      <c r="H301" s="29"/>
    </row>
    <row r="302" spans="2:8" ht="81" customHeight="1">
      <c r="B302" s="6" t="s">
        <v>1422</v>
      </c>
      <c r="C302" s="6"/>
      <c r="D302" s="7" t="s">
        <v>1423</v>
      </c>
      <c r="E302" s="7" t="s">
        <v>1428</v>
      </c>
      <c r="F302" s="8">
        <v>588</v>
      </c>
      <c r="G302" s="32"/>
      <c r="H302" s="29"/>
    </row>
    <row r="303" spans="2:8" ht="81" customHeight="1">
      <c r="B303" s="6" t="s">
        <v>1090</v>
      </c>
      <c r="C303" s="6"/>
      <c r="D303" s="7" t="s">
        <v>1092</v>
      </c>
      <c r="E303" s="7" t="s">
        <v>1094</v>
      </c>
      <c r="F303" s="8">
        <v>410.93</v>
      </c>
      <c r="G303" s="32"/>
      <c r="H303" s="29">
        <f t="shared" ref="H303:H329" si="7">F303*G303</f>
        <v>0</v>
      </c>
    </row>
    <row r="304" spans="2:8" ht="81" customHeight="1">
      <c r="B304" s="6" t="s">
        <v>1091</v>
      </c>
      <c r="C304" s="6"/>
      <c r="D304" s="7" t="s">
        <v>1095</v>
      </c>
      <c r="E304" s="7" t="s">
        <v>1094</v>
      </c>
      <c r="F304" s="8">
        <v>410.93</v>
      </c>
      <c r="G304" s="32"/>
      <c r="H304" s="29">
        <f t="shared" si="7"/>
        <v>0</v>
      </c>
    </row>
    <row r="305" spans="2:8" ht="81" customHeight="1">
      <c r="B305" s="6" t="s">
        <v>1096</v>
      </c>
      <c r="C305" s="6"/>
      <c r="D305" s="7" t="s">
        <v>1097</v>
      </c>
      <c r="E305" s="7" t="s">
        <v>1094</v>
      </c>
      <c r="F305" s="8">
        <v>410.93</v>
      </c>
      <c r="G305" s="32"/>
      <c r="H305" s="29">
        <f t="shared" si="7"/>
        <v>0</v>
      </c>
    </row>
    <row r="306" spans="2:8" ht="81" customHeight="1">
      <c r="B306" s="6" t="s">
        <v>1098</v>
      </c>
      <c r="C306" s="6"/>
      <c r="D306" s="7" t="s">
        <v>1099</v>
      </c>
      <c r="E306" s="7" t="s">
        <v>1094</v>
      </c>
      <c r="F306" s="8">
        <v>410.93</v>
      </c>
      <c r="G306" s="32"/>
      <c r="H306" s="29">
        <f t="shared" si="7"/>
        <v>0</v>
      </c>
    </row>
    <row r="307" spans="2:8" ht="81" customHeight="1">
      <c r="B307" s="6" t="s">
        <v>1100</v>
      </c>
      <c r="C307" s="6"/>
      <c r="D307" s="7" t="s">
        <v>1101</v>
      </c>
      <c r="E307" s="7" t="s">
        <v>1094</v>
      </c>
      <c r="F307" s="8">
        <v>410.93</v>
      </c>
      <c r="G307" s="32"/>
      <c r="H307" s="29">
        <f t="shared" si="7"/>
        <v>0</v>
      </c>
    </row>
    <row r="308" spans="2:8" ht="81" customHeight="1">
      <c r="B308" s="6" t="s">
        <v>1102</v>
      </c>
      <c r="C308" s="6"/>
      <c r="D308" s="7" t="s">
        <v>1103</v>
      </c>
      <c r="E308" s="7" t="s">
        <v>1094</v>
      </c>
      <c r="F308" s="8">
        <v>410.93</v>
      </c>
      <c r="G308" s="32"/>
      <c r="H308" s="29">
        <f t="shared" si="7"/>
        <v>0</v>
      </c>
    </row>
    <row r="309" spans="2:8" ht="81" customHeight="1">
      <c r="B309" s="6" t="s">
        <v>1104</v>
      </c>
      <c r="C309" s="6"/>
      <c r="D309" s="7" t="s">
        <v>1105</v>
      </c>
      <c r="E309" s="7" t="s">
        <v>1094</v>
      </c>
      <c r="F309" s="8">
        <v>410.93</v>
      </c>
      <c r="G309" s="32"/>
      <c r="H309" s="29">
        <f t="shared" si="7"/>
        <v>0</v>
      </c>
    </row>
    <row r="310" spans="2:8" ht="81" customHeight="1">
      <c r="B310" s="6" t="s">
        <v>1106</v>
      </c>
      <c r="C310" s="6"/>
      <c r="D310" s="7" t="s">
        <v>1107</v>
      </c>
      <c r="E310" s="7" t="s">
        <v>1093</v>
      </c>
      <c r="F310" s="8">
        <v>424.18</v>
      </c>
      <c r="G310" s="32"/>
      <c r="H310" s="29">
        <f t="shared" si="7"/>
        <v>0</v>
      </c>
    </row>
    <row r="311" spans="2:8" ht="81" customHeight="1">
      <c r="B311" s="6" t="s">
        <v>1108</v>
      </c>
      <c r="C311" s="6"/>
      <c r="D311" s="7" t="s">
        <v>1109</v>
      </c>
      <c r="E311" s="7" t="s">
        <v>1093</v>
      </c>
      <c r="F311" s="8">
        <v>424.18</v>
      </c>
      <c r="G311" s="32"/>
      <c r="H311" s="29">
        <f t="shared" si="7"/>
        <v>0</v>
      </c>
    </row>
    <row r="312" spans="2:8" ht="81" customHeight="1">
      <c r="B312" s="6" t="s">
        <v>1110</v>
      </c>
      <c r="C312" s="6"/>
      <c r="D312" s="7" t="s">
        <v>1111</v>
      </c>
      <c r="E312" s="7" t="s">
        <v>1093</v>
      </c>
      <c r="F312" s="8">
        <v>424.18</v>
      </c>
      <c r="G312" s="32"/>
      <c r="H312" s="29">
        <f t="shared" si="7"/>
        <v>0</v>
      </c>
    </row>
    <row r="313" spans="2:8" ht="81" customHeight="1">
      <c r="B313" s="6" t="s">
        <v>1112</v>
      </c>
      <c r="C313" s="6"/>
      <c r="D313" s="7" t="s">
        <v>1113</v>
      </c>
      <c r="E313" s="7" t="s">
        <v>1093</v>
      </c>
      <c r="F313" s="8">
        <v>410.93</v>
      </c>
      <c r="G313" s="32"/>
      <c r="H313" s="29">
        <f t="shared" si="7"/>
        <v>0</v>
      </c>
    </row>
    <row r="314" spans="2:8" ht="81" customHeight="1">
      <c r="B314" s="6" t="s">
        <v>1114</v>
      </c>
      <c r="C314" s="6"/>
      <c r="D314" s="7" t="s">
        <v>1121</v>
      </c>
      <c r="E314" s="7" t="s">
        <v>1093</v>
      </c>
      <c r="F314" s="8">
        <v>410.93</v>
      </c>
      <c r="G314" s="32"/>
      <c r="H314" s="29">
        <f t="shared" si="7"/>
        <v>0</v>
      </c>
    </row>
    <row r="315" spans="2:8" ht="81" customHeight="1">
      <c r="B315" s="6" t="s">
        <v>1115</v>
      </c>
      <c r="C315" s="6"/>
      <c r="D315" s="7" t="s">
        <v>1120</v>
      </c>
      <c r="E315" s="7" t="s">
        <v>1093</v>
      </c>
      <c r="F315" s="8">
        <v>410.93</v>
      </c>
      <c r="G315" s="32"/>
      <c r="H315" s="29">
        <f t="shared" si="7"/>
        <v>0</v>
      </c>
    </row>
    <row r="316" spans="2:8" ht="81" customHeight="1">
      <c r="B316" s="6" t="s">
        <v>1116</v>
      </c>
      <c r="C316" s="6"/>
      <c r="D316" s="7" t="s">
        <v>1119</v>
      </c>
      <c r="E316" s="7" t="s">
        <v>1093</v>
      </c>
      <c r="F316" s="8">
        <v>410.93</v>
      </c>
      <c r="G316" s="32"/>
      <c r="H316" s="29">
        <f t="shared" si="7"/>
        <v>0</v>
      </c>
    </row>
    <row r="317" spans="2:8" ht="81" customHeight="1">
      <c r="B317" s="6" t="s">
        <v>1117</v>
      </c>
      <c r="C317" s="6"/>
      <c r="D317" s="7" t="s">
        <v>1118</v>
      </c>
      <c r="E317" s="7" t="s">
        <v>1093</v>
      </c>
      <c r="F317" s="8">
        <v>410.93</v>
      </c>
      <c r="G317" s="32"/>
      <c r="H317" s="29">
        <f t="shared" si="7"/>
        <v>0</v>
      </c>
    </row>
    <row r="318" spans="2:8" ht="81" customHeight="1">
      <c r="B318" s="6" t="s">
        <v>1122</v>
      </c>
      <c r="C318" s="6"/>
      <c r="D318" s="7" t="s">
        <v>1123</v>
      </c>
      <c r="E318" s="7" t="s">
        <v>1124</v>
      </c>
      <c r="F318" s="8">
        <v>410.93</v>
      </c>
      <c r="G318" s="32"/>
      <c r="H318" s="29">
        <f t="shared" si="7"/>
        <v>0</v>
      </c>
    </row>
    <row r="319" spans="2:8" ht="81" customHeight="1">
      <c r="B319" s="6" t="s">
        <v>1132</v>
      </c>
      <c r="C319" s="6"/>
      <c r="D319" s="7" t="s">
        <v>1131</v>
      </c>
      <c r="E319" s="7" t="s">
        <v>1124</v>
      </c>
      <c r="F319" s="8">
        <v>410.93</v>
      </c>
      <c r="G319" s="32"/>
      <c r="H319" s="29">
        <f t="shared" si="7"/>
        <v>0</v>
      </c>
    </row>
    <row r="320" spans="2:8" ht="81" customHeight="1">
      <c r="B320" s="6" t="s">
        <v>1130</v>
      </c>
      <c r="C320" s="6"/>
      <c r="D320" s="7" t="s">
        <v>1129</v>
      </c>
      <c r="E320" s="7" t="s">
        <v>1124</v>
      </c>
      <c r="F320" s="8">
        <v>410.93</v>
      </c>
      <c r="G320" s="32"/>
      <c r="H320" s="29">
        <f t="shared" si="7"/>
        <v>0</v>
      </c>
    </row>
    <row r="321" spans="2:8" ht="81" customHeight="1">
      <c r="B321" s="6" t="s">
        <v>1127</v>
      </c>
      <c r="C321" s="6"/>
      <c r="D321" s="7" t="s">
        <v>1128</v>
      </c>
      <c r="E321" s="7" t="s">
        <v>1124</v>
      </c>
      <c r="F321" s="8">
        <v>410.93</v>
      </c>
      <c r="G321" s="32"/>
      <c r="H321" s="29">
        <f t="shared" si="7"/>
        <v>0</v>
      </c>
    </row>
    <row r="322" spans="2:8" ht="81" customHeight="1">
      <c r="B322" s="6" t="s">
        <v>1126</v>
      </c>
      <c r="C322" s="6"/>
      <c r="D322" s="7" t="s">
        <v>1125</v>
      </c>
      <c r="E322" s="7" t="s">
        <v>1124</v>
      </c>
      <c r="F322" s="8">
        <v>410.93</v>
      </c>
      <c r="G322" s="32"/>
      <c r="H322" s="29">
        <f t="shared" si="7"/>
        <v>0</v>
      </c>
    </row>
    <row r="323" spans="2:8" ht="81" customHeight="1">
      <c r="B323" s="6" t="s">
        <v>1133</v>
      </c>
      <c r="C323" s="6"/>
      <c r="D323" s="7" t="s">
        <v>1134</v>
      </c>
      <c r="E323" s="7" t="s">
        <v>1093</v>
      </c>
      <c r="F323" s="8">
        <v>502.44</v>
      </c>
      <c r="G323" s="32"/>
      <c r="H323" s="29">
        <f t="shared" si="7"/>
        <v>0</v>
      </c>
    </row>
    <row r="324" spans="2:8" ht="81" customHeight="1">
      <c r="B324" s="6" t="s">
        <v>1136</v>
      </c>
      <c r="C324" s="6"/>
      <c r="D324" s="7" t="s">
        <v>1135</v>
      </c>
      <c r="E324" s="7" t="s">
        <v>1093</v>
      </c>
      <c r="F324" s="8">
        <v>502.44</v>
      </c>
      <c r="G324" s="32"/>
      <c r="H324" s="29">
        <f t="shared" si="7"/>
        <v>0</v>
      </c>
    </row>
    <row r="325" spans="2:8" ht="81" customHeight="1">
      <c r="B325" s="6" t="s">
        <v>1137</v>
      </c>
      <c r="C325" s="6"/>
      <c r="D325" s="7" t="s">
        <v>1138</v>
      </c>
      <c r="E325" s="7" t="s">
        <v>1093</v>
      </c>
      <c r="F325" s="8">
        <v>502.44</v>
      </c>
      <c r="G325" s="32"/>
      <c r="H325" s="29">
        <f t="shared" si="7"/>
        <v>0</v>
      </c>
    </row>
    <row r="326" spans="2:8" ht="81" customHeight="1">
      <c r="B326" s="6" t="s">
        <v>1139</v>
      </c>
      <c r="C326" s="6"/>
      <c r="D326" s="7" t="s">
        <v>1140</v>
      </c>
      <c r="E326" s="7" t="s">
        <v>1093</v>
      </c>
      <c r="F326" s="8">
        <v>502.44</v>
      </c>
      <c r="G326" s="32"/>
      <c r="H326" s="29">
        <f t="shared" si="7"/>
        <v>0</v>
      </c>
    </row>
    <row r="327" spans="2:8" ht="81" customHeight="1">
      <c r="B327" s="6" t="s">
        <v>1141</v>
      </c>
      <c r="C327" s="6"/>
      <c r="D327" s="7" t="s">
        <v>1142</v>
      </c>
      <c r="E327" s="7" t="s">
        <v>1093</v>
      </c>
      <c r="F327" s="8">
        <v>502.44</v>
      </c>
      <c r="G327" s="32"/>
      <c r="H327" s="29">
        <f t="shared" si="7"/>
        <v>0</v>
      </c>
    </row>
    <row r="328" spans="2:8" ht="81" customHeight="1">
      <c r="B328" s="6" t="s">
        <v>1143</v>
      </c>
      <c r="C328" s="6"/>
      <c r="D328" s="7" t="s">
        <v>1134</v>
      </c>
      <c r="E328" s="7" t="s">
        <v>1093</v>
      </c>
      <c r="F328" s="8">
        <v>502.44</v>
      </c>
      <c r="G328" s="32"/>
      <c r="H328" s="29">
        <f t="shared" si="7"/>
        <v>0</v>
      </c>
    </row>
    <row r="329" spans="2:8" ht="81" customHeight="1">
      <c r="B329" s="6" t="s">
        <v>1144</v>
      </c>
      <c r="C329" s="6"/>
      <c r="D329" s="7" t="s">
        <v>1145</v>
      </c>
      <c r="E329" s="7" t="s">
        <v>1093</v>
      </c>
      <c r="F329" s="8">
        <v>502.44</v>
      </c>
      <c r="G329" s="32"/>
      <c r="H329" s="29">
        <f t="shared" si="7"/>
        <v>0</v>
      </c>
    </row>
    <row r="330" spans="2:8" ht="81" customHeight="1">
      <c r="B330" s="6" t="s">
        <v>1362</v>
      </c>
      <c r="C330" s="6"/>
      <c r="D330" s="7" t="s">
        <v>1363</v>
      </c>
      <c r="E330" s="7" t="s">
        <v>1364</v>
      </c>
      <c r="F330" s="8">
        <v>378</v>
      </c>
      <c r="G330" s="32"/>
      <c r="H330" s="29"/>
    </row>
    <row r="331" spans="2:8" ht="81" customHeight="1">
      <c r="B331" s="6" t="s">
        <v>1373</v>
      </c>
      <c r="C331" s="6"/>
      <c r="D331" s="7" t="s">
        <v>1374</v>
      </c>
      <c r="E331" s="7" t="s">
        <v>1364</v>
      </c>
      <c r="F331" s="8">
        <v>378</v>
      </c>
      <c r="G331" s="32"/>
      <c r="H331" s="29"/>
    </row>
    <row r="332" spans="2:8" ht="81" customHeight="1">
      <c r="B332" s="6" t="s">
        <v>1372</v>
      </c>
      <c r="C332" s="6"/>
      <c r="D332" s="7" t="s">
        <v>1371</v>
      </c>
      <c r="E332" s="7" t="s">
        <v>1364</v>
      </c>
      <c r="F332" s="8">
        <v>378</v>
      </c>
      <c r="G332" s="32"/>
      <c r="H332" s="29"/>
    </row>
    <row r="333" spans="2:8" ht="81" customHeight="1">
      <c r="B333" s="6" t="s">
        <v>1370</v>
      </c>
      <c r="C333" s="6"/>
      <c r="D333" s="7" t="s">
        <v>1369</v>
      </c>
      <c r="E333" s="7" t="s">
        <v>1364</v>
      </c>
      <c r="F333" s="8">
        <v>378</v>
      </c>
      <c r="G333" s="32"/>
      <c r="H333" s="29"/>
    </row>
    <row r="334" spans="2:8" ht="81" customHeight="1">
      <c r="B334" s="6" t="s">
        <v>1368</v>
      </c>
      <c r="C334" s="6"/>
      <c r="D334" s="7" t="s">
        <v>1367</v>
      </c>
      <c r="E334" s="7" t="s">
        <v>1364</v>
      </c>
      <c r="F334" s="8">
        <v>378</v>
      </c>
      <c r="G334" s="32"/>
      <c r="H334" s="29"/>
    </row>
    <row r="335" spans="2:8" ht="81" customHeight="1">
      <c r="B335" s="6" t="s">
        <v>1365</v>
      </c>
      <c r="C335" s="6"/>
      <c r="D335" s="7" t="s">
        <v>1366</v>
      </c>
      <c r="E335" s="7" t="s">
        <v>1364</v>
      </c>
      <c r="F335" s="8">
        <v>378</v>
      </c>
      <c r="G335" s="32"/>
      <c r="H335" s="29"/>
    </row>
    <row r="336" spans="2:8" ht="81" customHeight="1">
      <c r="B336" s="6" t="s">
        <v>1375</v>
      </c>
      <c r="C336" s="6"/>
      <c r="D336" s="7" t="s">
        <v>1376</v>
      </c>
      <c r="E336" s="7" t="s">
        <v>1377</v>
      </c>
      <c r="F336" s="8">
        <v>594</v>
      </c>
      <c r="G336" s="32"/>
      <c r="H336" s="29"/>
    </row>
    <row r="337" spans="2:8" ht="81" customHeight="1">
      <c r="B337" s="6" t="s">
        <v>1378</v>
      </c>
      <c r="C337" s="6"/>
      <c r="D337" s="7" t="s">
        <v>1379</v>
      </c>
      <c r="E337" s="7" t="s">
        <v>1377</v>
      </c>
      <c r="F337" s="8">
        <v>594</v>
      </c>
      <c r="G337" s="32"/>
      <c r="H337" s="29"/>
    </row>
    <row r="338" spans="2:8" ht="81" customHeight="1">
      <c r="B338" s="6" t="s">
        <v>189</v>
      </c>
      <c r="C338" s="5"/>
      <c r="D338" s="7" t="s">
        <v>1242</v>
      </c>
      <c r="E338" s="7" t="s">
        <v>112</v>
      </c>
      <c r="F338" s="8">
        <v>182</v>
      </c>
      <c r="G338" s="32"/>
      <c r="H338" s="29">
        <f t="shared" ref="H338:H349" si="8">F338*G338</f>
        <v>0</v>
      </c>
    </row>
    <row r="339" spans="2:8" ht="81" customHeight="1">
      <c r="B339" s="6" t="s">
        <v>190</v>
      </c>
      <c r="C339" s="5"/>
      <c r="D339" s="7" t="s">
        <v>1243</v>
      </c>
      <c r="E339" s="7" t="s">
        <v>112</v>
      </c>
      <c r="F339" s="8">
        <v>182</v>
      </c>
      <c r="G339" s="32"/>
      <c r="H339" s="29">
        <f t="shared" si="8"/>
        <v>0</v>
      </c>
    </row>
    <row r="340" spans="2:8" ht="81" customHeight="1">
      <c r="B340" s="6" t="s">
        <v>191</v>
      </c>
      <c r="C340" s="5"/>
      <c r="D340" s="7" t="s">
        <v>1244</v>
      </c>
      <c r="E340" s="7" t="s">
        <v>112</v>
      </c>
      <c r="F340" s="8">
        <v>224</v>
      </c>
      <c r="G340" s="32"/>
      <c r="H340" s="29">
        <f t="shared" si="8"/>
        <v>0</v>
      </c>
    </row>
    <row r="341" spans="2:8" ht="81" customHeight="1">
      <c r="B341" s="6" t="s">
        <v>192</v>
      </c>
      <c r="C341" s="5"/>
      <c r="D341" s="7" t="s">
        <v>1245</v>
      </c>
      <c r="E341" s="7" t="s">
        <v>112</v>
      </c>
      <c r="F341" s="8">
        <v>224</v>
      </c>
      <c r="G341" s="32"/>
      <c r="H341" s="29">
        <f t="shared" si="8"/>
        <v>0</v>
      </c>
    </row>
    <row r="342" spans="2:8" ht="81" customHeight="1">
      <c r="B342" s="6" t="s">
        <v>193</v>
      </c>
      <c r="C342" s="5"/>
      <c r="D342" s="7" t="s">
        <v>1246</v>
      </c>
      <c r="E342" s="7" t="s">
        <v>112</v>
      </c>
      <c r="F342" s="8">
        <v>252</v>
      </c>
      <c r="G342" s="32"/>
      <c r="H342" s="29">
        <f t="shared" si="8"/>
        <v>0</v>
      </c>
    </row>
    <row r="343" spans="2:8" ht="81" customHeight="1">
      <c r="B343" s="6" t="s">
        <v>194</v>
      </c>
      <c r="C343" s="5"/>
      <c r="D343" s="7" t="s">
        <v>1247</v>
      </c>
      <c r="E343" s="7" t="s">
        <v>112</v>
      </c>
      <c r="F343" s="8">
        <v>252</v>
      </c>
      <c r="G343" s="32"/>
      <c r="H343" s="29">
        <f t="shared" si="8"/>
        <v>0</v>
      </c>
    </row>
    <row r="344" spans="2:8" ht="81" customHeight="1">
      <c r="B344" s="6" t="s">
        <v>195</v>
      </c>
      <c r="C344" s="5"/>
      <c r="D344" s="7" t="s">
        <v>1248</v>
      </c>
      <c r="E344" s="7" t="s">
        <v>112</v>
      </c>
      <c r="F344" s="8">
        <v>266</v>
      </c>
      <c r="G344" s="32"/>
      <c r="H344" s="29">
        <f t="shared" si="8"/>
        <v>0</v>
      </c>
    </row>
    <row r="345" spans="2:8" ht="81" customHeight="1">
      <c r="B345" s="6" t="s">
        <v>196</v>
      </c>
      <c r="C345" s="5"/>
      <c r="D345" s="7" t="s">
        <v>1249</v>
      </c>
      <c r="E345" s="7" t="s">
        <v>112</v>
      </c>
      <c r="F345" s="8">
        <v>182</v>
      </c>
      <c r="G345" s="32"/>
      <c r="H345" s="29">
        <f t="shared" si="8"/>
        <v>0</v>
      </c>
    </row>
    <row r="346" spans="2:8" ht="81" customHeight="1">
      <c r="B346" s="6" t="s">
        <v>197</v>
      </c>
      <c r="C346" s="5"/>
      <c r="D346" s="7" t="s">
        <v>1250</v>
      </c>
      <c r="E346" s="7" t="s">
        <v>112</v>
      </c>
      <c r="F346" s="8">
        <v>224</v>
      </c>
      <c r="G346" s="32"/>
      <c r="H346" s="29">
        <f t="shared" si="8"/>
        <v>0</v>
      </c>
    </row>
    <row r="347" spans="2:8" ht="81" customHeight="1">
      <c r="B347" s="6" t="s">
        <v>198</v>
      </c>
      <c r="C347" s="5"/>
      <c r="D347" s="7" t="s">
        <v>1251</v>
      </c>
      <c r="E347" s="7" t="s">
        <v>112</v>
      </c>
      <c r="F347" s="8">
        <v>252</v>
      </c>
      <c r="G347" s="32"/>
      <c r="H347" s="29">
        <f t="shared" si="8"/>
        <v>0</v>
      </c>
    </row>
    <row r="348" spans="2:8" ht="81" customHeight="1">
      <c r="B348" s="6" t="s">
        <v>199</v>
      </c>
      <c r="C348" s="5"/>
      <c r="D348" s="7" t="s">
        <v>1252</v>
      </c>
      <c r="E348" s="7" t="s">
        <v>112</v>
      </c>
      <c r="F348" s="8">
        <v>266</v>
      </c>
      <c r="G348" s="32"/>
      <c r="H348" s="29">
        <f t="shared" si="8"/>
        <v>0</v>
      </c>
    </row>
    <row r="349" spans="2:8" ht="81" customHeight="1">
      <c r="B349" s="6" t="s">
        <v>912</v>
      </c>
      <c r="C349" s="5"/>
      <c r="D349" s="7" t="s">
        <v>1253</v>
      </c>
      <c r="E349" s="7" t="s">
        <v>913</v>
      </c>
      <c r="F349" s="8">
        <v>285.60000000000002</v>
      </c>
      <c r="G349" s="32"/>
      <c r="H349" s="29">
        <f t="shared" si="8"/>
        <v>0</v>
      </c>
    </row>
    <row r="350" spans="2:8" ht="81.75" customHeight="1">
      <c r="B350" s="6" t="s">
        <v>914</v>
      </c>
      <c r="C350" s="5"/>
      <c r="D350" s="7" t="s">
        <v>1254</v>
      </c>
      <c r="E350" s="7" t="s">
        <v>913</v>
      </c>
      <c r="F350" s="8">
        <v>285.60000000000002</v>
      </c>
      <c r="G350" s="32"/>
      <c r="H350" s="29"/>
    </row>
    <row r="351" spans="2:8" ht="81" customHeight="1">
      <c r="B351" s="6" t="s">
        <v>915</v>
      </c>
      <c r="C351" s="5"/>
      <c r="D351" s="7" t="s">
        <v>1255</v>
      </c>
      <c r="E351" s="7" t="s">
        <v>913</v>
      </c>
      <c r="F351" s="8">
        <v>285.60000000000002</v>
      </c>
      <c r="G351" s="32"/>
      <c r="H351" s="29"/>
    </row>
    <row r="352" spans="2:8" ht="81" customHeight="1">
      <c r="B352" s="6" t="s">
        <v>916</v>
      </c>
      <c r="C352" s="5"/>
      <c r="D352" s="7" t="s">
        <v>1256</v>
      </c>
      <c r="E352" s="7" t="s">
        <v>913</v>
      </c>
      <c r="F352" s="8">
        <v>285.60000000000002</v>
      </c>
      <c r="G352" s="32"/>
      <c r="H352" s="29"/>
    </row>
    <row r="353" spans="2:8" ht="81" customHeight="1">
      <c r="B353" s="6" t="s">
        <v>917</v>
      </c>
      <c r="C353" s="5"/>
      <c r="D353" s="7" t="s">
        <v>1257</v>
      </c>
      <c r="E353" s="7" t="s">
        <v>913</v>
      </c>
      <c r="F353" s="8">
        <v>285.60000000000002</v>
      </c>
      <c r="G353" s="32"/>
      <c r="H353" s="29"/>
    </row>
    <row r="354" spans="2:8" ht="81" customHeight="1">
      <c r="B354" s="6" t="s">
        <v>918</v>
      </c>
      <c r="C354" s="5"/>
      <c r="D354" s="7" t="s">
        <v>1258</v>
      </c>
      <c r="E354" s="7" t="s">
        <v>913</v>
      </c>
      <c r="F354" s="8">
        <v>285.60000000000002</v>
      </c>
      <c r="G354" s="32"/>
      <c r="H354" s="29"/>
    </row>
    <row r="355" spans="2:8" ht="81" customHeight="1">
      <c r="B355" s="6" t="s">
        <v>919</v>
      </c>
      <c r="C355" s="5"/>
      <c r="D355" s="7" t="s">
        <v>1259</v>
      </c>
      <c r="E355" s="7" t="s">
        <v>920</v>
      </c>
      <c r="F355" s="8">
        <v>336</v>
      </c>
      <c r="G355" s="32"/>
      <c r="H355" s="29"/>
    </row>
    <row r="356" spans="2:8" ht="81" customHeight="1">
      <c r="B356" s="6" t="s">
        <v>921</v>
      </c>
      <c r="C356" s="5"/>
      <c r="D356" s="7" t="s">
        <v>1260</v>
      </c>
      <c r="E356" s="7" t="s">
        <v>920</v>
      </c>
      <c r="F356" s="8">
        <v>336</v>
      </c>
      <c r="G356" s="32"/>
      <c r="H356" s="29"/>
    </row>
    <row r="357" spans="2:8" ht="81" customHeight="1">
      <c r="B357" s="6" t="s">
        <v>922</v>
      </c>
      <c r="C357" s="5"/>
      <c r="D357" s="7" t="s">
        <v>1261</v>
      </c>
      <c r="E357" s="7" t="s">
        <v>920</v>
      </c>
      <c r="F357" s="8">
        <v>336</v>
      </c>
      <c r="G357" s="32"/>
      <c r="H357" s="29"/>
    </row>
    <row r="358" spans="2:8" ht="81" customHeight="1">
      <c r="B358" s="6" t="s">
        <v>923</v>
      </c>
      <c r="C358" s="5"/>
      <c r="D358" s="7" t="s">
        <v>1262</v>
      </c>
      <c r="E358" s="7" t="s">
        <v>920</v>
      </c>
      <c r="F358" s="8">
        <v>336</v>
      </c>
      <c r="G358" s="32"/>
      <c r="H358" s="29"/>
    </row>
    <row r="359" spans="2:8" ht="99.75" customHeight="1">
      <c r="B359" s="6" t="s">
        <v>924</v>
      </c>
      <c r="C359" s="5"/>
      <c r="D359" s="7" t="s">
        <v>1263</v>
      </c>
      <c r="E359" s="7" t="s">
        <v>925</v>
      </c>
      <c r="F359" s="8">
        <v>285.60000000000002</v>
      </c>
      <c r="G359" s="32"/>
      <c r="H359" s="29"/>
    </row>
    <row r="360" spans="2:8" ht="100.5" customHeight="1">
      <c r="B360" s="6" t="s">
        <v>926</v>
      </c>
      <c r="C360" s="5"/>
      <c r="D360" s="7" t="s">
        <v>1264</v>
      </c>
      <c r="E360" s="7" t="s">
        <v>925</v>
      </c>
      <c r="F360" s="8">
        <v>285.60000000000002</v>
      </c>
      <c r="G360" s="32"/>
      <c r="H360" s="29"/>
    </row>
    <row r="361" spans="2:8" ht="100.5" customHeight="1">
      <c r="B361" s="6" t="s">
        <v>927</v>
      </c>
      <c r="C361" s="5"/>
      <c r="D361" s="7" t="s">
        <v>1265</v>
      </c>
      <c r="E361" s="7" t="s">
        <v>925</v>
      </c>
      <c r="F361" s="8">
        <v>285.60000000000002</v>
      </c>
      <c r="G361" s="32"/>
      <c r="H361" s="29"/>
    </row>
    <row r="362" spans="2:8" ht="100.5" customHeight="1">
      <c r="B362" s="6" t="s">
        <v>928</v>
      </c>
      <c r="C362" s="5"/>
      <c r="D362" s="7" t="s">
        <v>1266</v>
      </c>
      <c r="E362" s="7" t="s">
        <v>925</v>
      </c>
      <c r="F362" s="8">
        <v>285.60000000000002</v>
      </c>
      <c r="G362" s="32"/>
      <c r="H362" s="29"/>
    </row>
    <row r="363" spans="2:8" ht="100.5" customHeight="1">
      <c r="B363" s="6" t="s">
        <v>929</v>
      </c>
      <c r="C363" s="5"/>
      <c r="D363" s="7" t="s">
        <v>1267</v>
      </c>
      <c r="E363" s="7" t="s">
        <v>925</v>
      </c>
      <c r="F363" s="8">
        <v>285.60000000000002</v>
      </c>
      <c r="G363" s="32"/>
      <c r="H363" s="29"/>
    </row>
    <row r="364" spans="2:8" ht="100.5" customHeight="1">
      <c r="B364" s="6" t="s">
        <v>930</v>
      </c>
      <c r="C364" s="5"/>
      <c r="D364" s="7" t="s">
        <v>1268</v>
      </c>
      <c r="E364" s="7" t="s">
        <v>925</v>
      </c>
      <c r="F364" s="8">
        <v>285.60000000000002</v>
      </c>
      <c r="G364" s="32"/>
      <c r="H364" s="29"/>
    </row>
    <row r="365" spans="2:8" ht="81" customHeight="1">
      <c r="B365" s="6" t="s">
        <v>931</v>
      </c>
      <c r="C365" s="5"/>
      <c r="D365" s="7" t="s">
        <v>1269</v>
      </c>
      <c r="E365" s="7" t="s">
        <v>932</v>
      </c>
      <c r="F365" s="8">
        <v>336</v>
      </c>
      <c r="G365" s="32"/>
      <c r="H365" s="29"/>
    </row>
    <row r="366" spans="2:8" ht="81" customHeight="1">
      <c r="B366" s="6" t="s">
        <v>933</v>
      </c>
      <c r="C366" s="5"/>
      <c r="D366" s="7" t="s">
        <v>1270</v>
      </c>
      <c r="E366" s="7" t="s">
        <v>932</v>
      </c>
      <c r="F366" s="8">
        <v>336</v>
      </c>
      <c r="G366" s="32"/>
      <c r="H366" s="29"/>
    </row>
    <row r="367" spans="2:8" ht="81" customHeight="1">
      <c r="B367" s="6" t="s">
        <v>934</v>
      </c>
      <c r="C367" s="5"/>
      <c r="D367" s="7" t="s">
        <v>1271</v>
      </c>
      <c r="E367" s="7" t="s">
        <v>932</v>
      </c>
      <c r="F367" s="8">
        <v>336</v>
      </c>
      <c r="G367" s="32"/>
      <c r="H367" s="29"/>
    </row>
    <row r="368" spans="2:8" ht="81" customHeight="1">
      <c r="B368" s="6" t="s">
        <v>935</v>
      </c>
      <c r="C368" s="5"/>
      <c r="D368" s="7" t="s">
        <v>1272</v>
      </c>
      <c r="E368" s="7" t="s">
        <v>932</v>
      </c>
      <c r="F368" s="8">
        <v>336</v>
      </c>
      <c r="G368" s="32"/>
      <c r="H368" s="29"/>
    </row>
    <row r="369" spans="2:8" ht="100.5" customHeight="1">
      <c r="B369" s="6" t="s">
        <v>938</v>
      </c>
      <c r="C369" s="5"/>
      <c r="D369" s="7" t="s">
        <v>1273</v>
      </c>
      <c r="E369" s="7" t="s">
        <v>939</v>
      </c>
      <c r="F369" s="8">
        <v>252</v>
      </c>
      <c r="G369" s="32"/>
      <c r="H369" s="29"/>
    </row>
    <row r="370" spans="2:8" ht="100.5" customHeight="1">
      <c r="B370" s="6" t="s">
        <v>940</v>
      </c>
      <c r="C370" s="5"/>
      <c r="D370" s="7" t="s">
        <v>1274</v>
      </c>
      <c r="E370" s="7" t="s">
        <v>939</v>
      </c>
      <c r="F370" s="8">
        <v>252</v>
      </c>
      <c r="G370" s="32"/>
      <c r="H370" s="29"/>
    </row>
    <row r="371" spans="2:8" ht="100.5" customHeight="1">
      <c r="B371" s="6" t="s">
        <v>941</v>
      </c>
      <c r="C371" s="5"/>
      <c r="D371" s="7" t="s">
        <v>1275</v>
      </c>
      <c r="E371" s="7" t="s">
        <v>939</v>
      </c>
      <c r="F371" s="8">
        <v>252</v>
      </c>
      <c r="G371" s="32"/>
      <c r="H371" s="29"/>
    </row>
    <row r="372" spans="2:8" ht="100.5" customHeight="1">
      <c r="B372" s="6" t="s">
        <v>942</v>
      </c>
      <c r="C372" s="5"/>
      <c r="D372" s="7" t="s">
        <v>1276</v>
      </c>
      <c r="E372" s="7" t="s">
        <v>939</v>
      </c>
      <c r="F372" s="8">
        <v>268.8</v>
      </c>
      <c r="G372" s="32"/>
      <c r="H372" s="29"/>
    </row>
    <row r="373" spans="2:8" ht="100.5" customHeight="1">
      <c r="B373" s="6" t="s">
        <v>943</v>
      </c>
      <c r="C373" s="5"/>
      <c r="D373" s="7" t="s">
        <v>1277</v>
      </c>
      <c r="E373" s="7" t="s">
        <v>939</v>
      </c>
      <c r="F373" s="8">
        <v>268.8</v>
      </c>
      <c r="G373" s="32"/>
      <c r="H373" s="29"/>
    </row>
    <row r="374" spans="2:8" ht="81" customHeight="1">
      <c r="B374" s="6" t="s">
        <v>944</v>
      </c>
      <c r="C374" s="5"/>
      <c r="D374" s="7" t="s">
        <v>1278</v>
      </c>
      <c r="E374" s="7" t="s">
        <v>945</v>
      </c>
      <c r="F374" s="8">
        <v>268.8</v>
      </c>
      <c r="G374" s="32"/>
      <c r="H374" s="29"/>
    </row>
    <row r="375" spans="2:8" ht="81" customHeight="1">
      <c r="B375" s="6" t="s">
        <v>946</v>
      </c>
      <c r="C375" s="5"/>
      <c r="D375" s="7" t="s">
        <v>1279</v>
      </c>
      <c r="E375" s="7" t="s">
        <v>945</v>
      </c>
      <c r="F375" s="8">
        <v>268.8</v>
      </c>
      <c r="G375" s="32"/>
      <c r="H375" s="29"/>
    </row>
    <row r="376" spans="2:8" ht="81" customHeight="1">
      <c r="B376" s="6" t="s">
        <v>947</v>
      </c>
      <c r="C376" s="5"/>
      <c r="D376" s="7" t="s">
        <v>1280</v>
      </c>
      <c r="E376" s="7" t="s">
        <v>945</v>
      </c>
      <c r="F376" s="8">
        <v>268.8</v>
      </c>
      <c r="G376" s="32"/>
      <c r="H376" s="29"/>
    </row>
    <row r="377" spans="2:8" ht="81" customHeight="1">
      <c r="B377" s="6" t="s">
        <v>948</v>
      </c>
      <c r="C377" s="5"/>
      <c r="D377" s="7" t="s">
        <v>1281</v>
      </c>
      <c r="E377" s="7" t="s">
        <v>945</v>
      </c>
      <c r="F377" s="8">
        <v>268.8</v>
      </c>
      <c r="G377" s="32"/>
      <c r="H377" s="29"/>
    </row>
    <row r="378" spans="2:8" ht="81" customHeight="1">
      <c r="B378" s="6" t="s">
        <v>949</v>
      </c>
      <c r="C378" s="5"/>
      <c r="D378" s="7" t="s">
        <v>1282</v>
      </c>
      <c r="E378" s="7" t="s">
        <v>945</v>
      </c>
      <c r="F378" s="8">
        <v>268.8</v>
      </c>
      <c r="G378" s="32"/>
      <c r="H378" s="29"/>
    </row>
    <row r="379" spans="2:8" ht="81" customHeight="1">
      <c r="B379" s="6" t="s">
        <v>950</v>
      </c>
      <c r="C379" s="5"/>
      <c r="D379" s="7" t="s">
        <v>1283</v>
      </c>
      <c r="E379" s="7" t="s">
        <v>951</v>
      </c>
      <c r="F379" s="8">
        <v>302.39999999999998</v>
      </c>
      <c r="G379" s="32"/>
      <c r="H379" s="29"/>
    </row>
    <row r="380" spans="2:8" ht="81" customHeight="1">
      <c r="B380" s="6" t="s">
        <v>952</v>
      </c>
      <c r="C380" s="5"/>
      <c r="D380" s="7" t="s">
        <v>1284</v>
      </c>
      <c r="E380" s="7" t="s">
        <v>951</v>
      </c>
      <c r="F380" s="8">
        <v>302.39999999999998</v>
      </c>
      <c r="G380" s="32"/>
      <c r="H380" s="29"/>
    </row>
    <row r="381" spans="2:8" ht="81" customHeight="1">
      <c r="B381" s="6" t="s">
        <v>953</v>
      </c>
      <c r="C381" s="5"/>
      <c r="D381" s="7" t="s">
        <v>1285</v>
      </c>
      <c r="E381" s="7" t="s">
        <v>951</v>
      </c>
      <c r="F381" s="8">
        <v>302.39999999999998</v>
      </c>
      <c r="G381" s="32"/>
      <c r="H381" s="29"/>
    </row>
    <row r="382" spans="2:8" ht="81" customHeight="1">
      <c r="B382" s="6" t="s">
        <v>954</v>
      </c>
      <c r="C382" s="5"/>
      <c r="D382" s="7" t="s">
        <v>1286</v>
      </c>
      <c r="E382" s="7" t="s">
        <v>955</v>
      </c>
      <c r="F382" s="8">
        <v>344.4</v>
      </c>
      <c r="G382" s="32"/>
      <c r="H382" s="29"/>
    </row>
    <row r="383" spans="2:8" ht="81" customHeight="1">
      <c r="B383" s="6" t="s">
        <v>956</v>
      </c>
      <c r="C383" s="5"/>
      <c r="D383" s="7" t="s">
        <v>1287</v>
      </c>
      <c r="E383" s="7" t="s">
        <v>955</v>
      </c>
      <c r="F383" s="8">
        <v>344.4</v>
      </c>
      <c r="G383" s="32"/>
      <c r="H383" s="29"/>
    </row>
    <row r="384" spans="2:8" ht="81" customHeight="1">
      <c r="B384" s="6" t="s">
        <v>957</v>
      </c>
      <c r="C384" s="5"/>
      <c r="D384" s="7" t="s">
        <v>1288</v>
      </c>
      <c r="E384" s="7" t="s">
        <v>955</v>
      </c>
      <c r="F384" s="8">
        <v>344.4</v>
      </c>
      <c r="G384" s="32"/>
      <c r="H384" s="29"/>
    </row>
    <row r="385" spans="2:8" ht="81" customHeight="1">
      <c r="B385" s="6" t="s">
        <v>958</v>
      </c>
      <c r="C385" s="5"/>
      <c r="D385" s="7" t="s">
        <v>1289</v>
      </c>
      <c r="E385" s="7" t="s">
        <v>955</v>
      </c>
      <c r="F385" s="8">
        <v>344.4</v>
      </c>
      <c r="G385" s="32"/>
      <c r="H385" s="29"/>
    </row>
    <row r="386" spans="2:8" ht="81" customHeight="1">
      <c r="B386" s="6" t="s">
        <v>959</v>
      </c>
      <c r="C386" s="5"/>
      <c r="D386" s="7" t="s">
        <v>1290</v>
      </c>
      <c r="E386" s="7" t="s">
        <v>955</v>
      </c>
      <c r="F386" s="8">
        <v>344.4</v>
      </c>
      <c r="G386" s="32"/>
      <c r="H386" s="29"/>
    </row>
    <row r="387" spans="2:8" ht="81" customHeight="1">
      <c r="B387" s="6" t="s">
        <v>960</v>
      </c>
      <c r="C387" s="5"/>
      <c r="D387" s="7" t="s">
        <v>1291</v>
      </c>
      <c r="E387" s="7" t="s">
        <v>955</v>
      </c>
      <c r="F387" s="8">
        <v>344.4</v>
      </c>
      <c r="G387" s="32"/>
      <c r="H387" s="29"/>
    </row>
    <row r="388" spans="2:8" ht="81" customHeight="1">
      <c r="B388" s="6" t="s">
        <v>961</v>
      </c>
      <c r="C388" s="5"/>
      <c r="D388" s="7" t="s">
        <v>1292</v>
      </c>
      <c r="E388" s="7" t="s">
        <v>962</v>
      </c>
      <c r="F388" s="8">
        <v>428.4</v>
      </c>
      <c r="G388" s="32"/>
      <c r="H388" s="29"/>
    </row>
    <row r="389" spans="2:8" ht="81" customHeight="1">
      <c r="B389" s="6" t="s">
        <v>963</v>
      </c>
      <c r="C389" s="5"/>
      <c r="D389" s="7" t="s">
        <v>1293</v>
      </c>
      <c r="E389" s="7" t="s">
        <v>962</v>
      </c>
      <c r="F389" s="8">
        <v>428.4</v>
      </c>
      <c r="G389" s="32"/>
      <c r="H389" s="29"/>
    </row>
    <row r="390" spans="2:8" ht="81" customHeight="1">
      <c r="B390" s="6" t="s">
        <v>964</v>
      </c>
      <c r="C390" s="5"/>
      <c r="D390" s="7" t="s">
        <v>1294</v>
      </c>
      <c r="E390" s="7" t="s">
        <v>962</v>
      </c>
      <c r="F390" s="8">
        <v>428.4</v>
      </c>
      <c r="G390" s="32"/>
      <c r="H390" s="29"/>
    </row>
    <row r="391" spans="2:8" ht="81" customHeight="1">
      <c r="B391" s="6" t="s">
        <v>965</v>
      </c>
      <c r="C391" s="5"/>
      <c r="D391" s="7" t="s">
        <v>1295</v>
      </c>
      <c r="E391" s="7" t="s">
        <v>962</v>
      </c>
      <c r="F391" s="8">
        <v>428.4</v>
      </c>
      <c r="G391" s="32"/>
      <c r="H391" s="29"/>
    </row>
    <row r="392" spans="2:8" ht="81" customHeight="1">
      <c r="B392" s="6" t="s">
        <v>966</v>
      </c>
      <c r="C392" s="5"/>
      <c r="D392" s="7" t="s">
        <v>1296</v>
      </c>
      <c r="E392" s="7" t="s">
        <v>962</v>
      </c>
      <c r="F392" s="8">
        <v>428.4</v>
      </c>
      <c r="G392" s="32"/>
      <c r="H392" s="29"/>
    </row>
    <row r="393" spans="2:8" ht="81" customHeight="1">
      <c r="B393" s="6" t="s">
        <v>967</v>
      </c>
      <c r="C393" s="5"/>
      <c r="D393" s="7" t="s">
        <v>1297</v>
      </c>
      <c r="E393" s="7" t="s">
        <v>962</v>
      </c>
      <c r="F393" s="8">
        <v>428.4</v>
      </c>
      <c r="G393" s="32"/>
      <c r="H393" s="29"/>
    </row>
    <row r="394" spans="2:8" ht="81" customHeight="1">
      <c r="B394" s="6" t="s">
        <v>968</v>
      </c>
      <c r="C394" s="5"/>
      <c r="D394" s="7" t="s">
        <v>1298</v>
      </c>
      <c r="E394" s="7" t="s">
        <v>969</v>
      </c>
      <c r="F394" s="8">
        <v>436.8</v>
      </c>
      <c r="G394" s="32"/>
      <c r="H394" s="29"/>
    </row>
    <row r="395" spans="2:8" ht="81" customHeight="1">
      <c r="B395" s="6" t="s">
        <v>970</v>
      </c>
      <c r="C395" s="5"/>
      <c r="D395" s="7" t="s">
        <v>1299</v>
      </c>
      <c r="E395" s="7" t="s">
        <v>969</v>
      </c>
      <c r="F395" s="8">
        <v>436.8</v>
      </c>
      <c r="G395" s="32"/>
      <c r="H395" s="29"/>
    </row>
    <row r="396" spans="2:8" ht="81" customHeight="1">
      <c r="B396" s="6" t="s">
        <v>971</v>
      </c>
      <c r="C396" s="5"/>
      <c r="D396" s="7" t="s">
        <v>1300</v>
      </c>
      <c r="E396" s="7" t="s">
        <v>969</v>
      </c>
      <c r="F396" s="8">
        <v>436.8</v>
      </c>
      <c r="G396" s="32"/>
      <c r="H396" s="29"/>
    </row>
    <row r="397" spans="2:8" ht="81" customHeight="1">
      <c r="B397" s="6" t="s">
        <v>972</v>
      </c>
      <c r="C397" s="5"/>
      <c r="D397" s="7" t="s">
        <v>1301</v>
      </c>
      <c r="E397" s="7" t="s">
        <v>969</v>
      </c>
      <c r="F397" s="8">
        <v>436.8</v>
      </c>
      <c r="G397" s="32"/>
      <c r="H397" s="29"/>
    </row>
    <row r="398" spans="2:8" ht="81" customHeight="1">
      <c r="B398" s="6" t="s">
        <v>973</v>
      </c>
      <c r="C398" s="5"/>
      <c r="D398" s="7" t="s">
        <v>1302</v>
      </c>
      <c r="E398" s="7" t="s">
        <v>969</v>
      </c>
      <c r="F398" s="8">
        <v>436.8</v>
      </c>
      <c r="G398" s="32"/>
      <c r="H398" s="29"/>
    </row>
    <row r="399" spans="2:8" ht="81" customHeight="1">
      <c r="B399" s="6" t="s">
        <v>974</v>
      </c>
      <c r="C399" s="5"/>
      <c r="D399" s="7" t="s">
        <v>1303</v>
      </c>
      <c r="E399" s="7" t="s">
        <v>969</v>
      </c>
      <c r="F399" s="8">
        <v>436.8</v>
      </c>
      <c r="G399" s="32"/>
      <c r="H399" s="29"/>
    </row>
    <row r="400" spans="2:8" ht="81" customHeight="1">
      <c r="B400" s="6" t="s">
        <v>975</v>
      </c>
      <c r="C400" s="5"/>
      <c r="D400" s="7" t="s">
        <v>1304</v>
      </c>
      <c r="E400" s="7" t="s">
        <v>976</v>
      </c>
      <c r="F400" s="8">
        <v>252</v>
      </c>
      <c r="G400" s="32"/>
      <c r="H400" s="29"/>
    </row>
    <row r="401" spans="2:8" ht="81" customHeight="1">
      <c r="B401" s="6" t="s">
        <v>977</v>
      </c>
      <c r="C401" s="5"/>
      <c r="D401" s="7" t="s">
        <v>1305</v>
      </c>
      <c r="E401" s="7" t="s">
        <v>976</v>
      </c>
      <c r="F401" s="8">
        <v>252</v>
      </c>
      <c r="G401" s="32"/>
      <c r="H401" s="29"/>
    </row>
    <row r="402" spans="2:8" ht="81" customHeight="1">
      <c r="B402" s="6" t="s">
        <v>978</v>
      </c>
      <c r="C402" s="5"/>
      <c r="D402" s="7" t="s">
        <v>1306</v>
      </c>
      <c r="E402" s="7" t="s">
        <v>976</v>
      </c>
      <c r="F402" s="8">
        <v>252</v>
      </c>
      <c r="G402" s="32"/>
      <c r="H402" s="29"/>
    </row>
    <row r="403" spans="2:8" ht="81" customHeight="1">
      <c r="B403" s="6" t="s">
        <v>979</v>
      </c>
      <c r="C403" s="5"/>
      <c r="D403" s="7" t="s">
        <v>1307</v>
      </c>
      <c r="E403" s="7" t="s">
        <v>976</v>
      </c>
      <c r="F403" s="8">
        <v>252</v>
      </c>
      <c r="G403" s="32"/>
      <c r="H403" s="29"/>
    </row>
    <row r="404" spans="2:8" ht="78.75">
      <c r="B404" s="6" t="s">
        <v>200</v>
      </c>
      <c r="C404" s="5"/>
      <c r="D404" s="7" t="s">
        <v>1308</v>
      </c>
      <c r="E404" s="7" t="s">
        <v>113</v>
      </c>
      <c r="F404" s="8">
        <v>357</v>
      </c>
      <c r="G404" s="32"/>
      <c r="H404" s="29">
        <f t="shared" ref="H404:H415" si="9">F404*G404</f>
        <v>0</v>
      </c>
    </row>
    <row r="405" spans="2:8" ht="78.75">
      <c r="B405" s="6" t="s">
        <v>201</v>
      </c>
      <c r="C405" s="5"/>
      <c r="D405" s="7" t="s">
        <v>1309</v>
      </c>
      <c r="E405" s="7" t="s">
        <v>113</v>
      </c>
      <c r="F405" s="8">
        <v>357</v>
      </c>
      <c r="G405" s="32"/>
      <c r="H405" s="29">
        <f t="shared" si="9"/>
        <v>0</v>
      </c>
    </row>
    <row r="406" spans="2:8" ht="78.75">
      <c r="B406" s="6" t="s">
        <v>202</v>
      </c>
      <c r="C406" s="5"/>
      <c r="D406" s="7" t="s">
        <v>1310</v>
      </c>
      <c r="E406" s="7" t="s">
        <v>113</v>
      </c>
      <c r="F406" s="8">
        <v>357</v>
      </c>
      <c r="G406" s="32"/>
      <c r="H406" s="29">
        <f t="shared" si="9"/>
        <v>0</v>
      </c>
    </row>
    <row r="407" spans="2:8" ht="78.75">
      <c r="B407" s="6" t="s">
        <v>203</v>
      </c>
      <c r="C407" s="5"/>
      <c r="D407" s="7" t="s">
        <v>1311</v>
      </c>
      <c r="E407" s="7" t="s">
        <v>113</v>
      </c>
      <c r="F407" s="8">
        <v>357</v>
      </c>
      <c r="G407" s="32"/>
      <c r="H407" s="29">
        <f t="shared" si="9"/>
        <v>0</v>
      </c>
    </row>
    <row r="408" spans="2:8" ht="78.75">
      <c r="B408" s="6" t="s">
        <v>204</v>
      </c>
      <c r="C408" s="5"/>
      <c r="D408" s="7" t="s">
        <v>1312</v>
      </c>
      <c r="E408" s="7" t="s">
        <v>113</v>
      </c>
      <c r="F408" s="8">
        <v>357</v>
      </c>
      <c r="G408" s="32"/>
      <c r="H408" s="29">
        <f t="shared" si="9"/>
        <v>0</v>
      </c>
    </row>
    <row r="409" spans="2:8" ht="81.75" customHeight="1">
      <c r="B409" s="6" t="s">
        <v>205</v>
      </c>
      <c r="C409" s="5"/>
      <c r="D409" s="7" t="s">
        <v>1313</v>
      </c>
      <c r="E409" s="7" t="s">
        <v>114</v>
      </c>
      <c r="F409" s="8">
        <v>268.8</v>
      </c>
      <c r="G409" s="32"/>
      <c r="H409" s="29">
        <f t="shared" si="9"/>
        <v>0</v>
      </c>
    </row>
    <row r="410" spans="2:8" ht="81" customHeight="1">
      <c r="B410" s="6" t="s">
        <v>206</v>
      </c>
      <c r="C410" s="5"/>
      <c r="D410" s="7" t="s">
        <v>1314</v>
      </c>
      <c r="E410" s="7" t="s">
        <v>114</v>
      </c>
      <c r="F410" s="8">
        <v>268.8</v>
      </c>
      <c r="G410" s="32"/>
      <c r="H410" s="29">
        <f t="shared" si="9"/>
        <v>0</v>
      </c>
    </row>
    <row r="411" spans="2:8" ht="81" customHeight="1">
      <c r="B411" s="6" t="s">
        <v>207</v>
      </c>
      <c r="C411" s="5"/>
      <c r="D411" s="7" t="s">
        <v>1315</v>
      </c>
      <c r="E411" s="7" t="s">
        <v>114</v>
      </c>
      <c r="F411" s="8">
        <v>268.8</v>
      </c>
      <c r="G411" s="32"/>
      <c r="H411" s="29">
        <f t="shared" si="9"/>
        <v>0</v>
      </c>
    </row>
    <row r="412" spans="2:8" ht="81" customHeight="1">
      <c r="B412" s="6" t="s">
        <v>208</v>
      </c>
      <c r="C412" s="5"/>
      <c r="D412" s="7" t="s">
        <v>1316</v>
      </c>
      <c r="E412" s="7" t="s">
        <v>499</v>
      </c>
      <c r="F412" s="8">
        <v>238</v>
      </c>
      <c r="G412" s="32"/>
      <c r="H412" s="29">
        <f t="shared" si="9"/>
        <v>0</v>
      </c>
    </row>
    <row r="413" spans="2:8" ht="82.5" customHeight="1">
      <c r="B413" s="6" t="s">
        <v>209</v>
      </c>
      <c r="C413" s="9"/>
      <c r="D413" s="7" t="s">
        <v>1317</v>
      </c>
      <c r="E413" s="7" t="s">
        <v>499</v>
      </c>
      <c r="F413" s="8">
        <v>238</v>
      </c>
      <c r="G413" s="32"/>
      <c r="H413" s="29">
        <f t="shared" si="9"/>
        <v>0</v>
      </c>
    </row>
    <row r="414" spans="2:8" ht="81" customHeight="1">
      <c r="B414" s="6" t="s">
        <v>210</v>
      </c>
      <c r="C414" s="5"/>
      <c r="D414" s="7" t="s">
        <v>1318</v>
      </c>
      <c r="E414" s="7" t="s">
        <v>499</v>
      </c>
      <c r="F414" s="8">
        <v>238</v>
      </c>
      <c r="G414" s="32"/>
      <c r="H414" s="29">
        <f t="shared" si="9"/>
        <v>0</v>
      </c>
    </row>
    <row r="415" spans="2:8" ht="80.25" customHeight="1">
      <c r="B415" s="6" t="s">
        <v>211</v>
      </c>
      <c r="C415" s="11"/>
      <c r="D415" s="7" t="s">
        <v>1319</v>
      </c>
      <c r="E415" s="7" t="s">
        <v>115</v>
      </c>
      <c r="F415" s="8">
        <v>252</v>
      </c>
      <c r="G415" s="32"/>
      <c r="H415" s="29">
        <f t="shared" si="9"/>
        <v>0</v>
      </c>
    </row>
    <row r="416" spans="2:8" ht="81" customHeight="1">
      <c r="B416" s="6" t="s">
        <v>936</v>
      </c>
      <c r="C416" s="11"/>
      <c r="D416" s="7" t="s">
        <v>1320</v>
      </c>
      <c r="E416" s="7" t="s">
        <v>115</v>
      </c>
      <c r="F416" s="8">
        <v>252</v>
      </c>
      <c r="G416" s="32"/>
      <c r="H416" s="29"/>
    </row>
    <row r="417" spans="2:8" ht="82.5" customHeight="1">
      <c r="B417" s="6" t="s">
        <v>212</v>
      </c>
      <c r="C417" s="5"/>
      <c r="D417" s="7" t="s">
        <v>1321</v>
      </c>
      <c r="E417" s="7" t="s">
        <v>115</v>
      </c>
      <c r="F417" s="8">
        <v>252</v>
      </c>
      <c r="G417" s="32"/>
      <c r="H417" s="29">
        <f>F417*G417</f>
        <v>0</v>
      </c>
    </row>
    <row r="418" spans="2:8" ht="81.75" customHeight="1">
      <c r="B418" s="6" t="s">
        <v>937</v>
      </c>
      <c r="C418" s="5"/>
      <c r="D418" s="7" t="s">
        <v>1322</v>
      </c>
      <c r="E418" s="7" t="s">
        <v>115</v>
      </c>
      <c r="F418" s="8">
        <v>252</v>
      </c>
      <c r="G418" s="32"/>
      <c r="H418" s="29"/>
    </row>
    <row r="419" spans="2:8" ht="81" customHeight="1">
      <c r="B419" s="6" t="s">
        <v>213</v>
      </c>
      <c r="C419" s="10"/>
      <c r="D419" s="7" t="s">
        <v>1323</v>
      </c>
      <c r="E419" s="7" t="s">
        <v>116</v>
      </c>
      <c r="F419" s="8">
        <v>208</v>
      </c>
      <c r="G419" s="32"/>
      <c r="H419" s="29">
        <f t="shared" ref="H419:H444" si="10">F419*G419</f>
        <v>0</v>
      </c>
    </row>
    <row r="420" spans="2:8" ht="81" customHeight="1">
      <c r="B420" s="6" t="s">
        <v>214</v>
      </c>
      <c r="C420" s="10"/>
      <c r="D420" s="7" t="s">
        <v>1324</v>
      </c>
      <c r="E420" s="7" t="s">
        <v>116</v>
      </c>
      <c r="F420" s="8">
        <v>208</v>
      </c>
      <c r="G420" s="32"/>
      <c r="H420" s="29">
        <f t="shared" si="10"/>
        <v>0</v>
      </c>
    </row>
    <row r="421" spans="2:8" ht="81" customHeight="1">
      <c r="B421" s="6" t="s">
        <v>215</v>
      </c>
      <c r="C421" s="10"/>
      <c r="D421" s="7" t="s">
        <v>1325</v>
      </c>
      <c r="E421" s="7" t="s">
        <v>116</v>
      </c>
      <c r="F421" s="8">
        <v>208</v>
      </c>
      <c r="G421" s="32"/>
      <c r="H421" s="29">
        <f t="shared" si="10"/>
        <v>0</v>
      </c>
    </row>
    <row r="422" spans="2:8" ht="90" customHeight="1">
      <c r="B422" s="6" t="s">
        <v>695</v>
      </c>
      <c r="C422" s="10"/>
      <c r="D422" s="7" t="s">
        <v>1326</v>
      </c>
      <c r="E422" s="7" t="s">
        <v>694</v>
      </c>
      <c r="F422" s="8">
        <v>307.5</v>
      </c>
      <c r="G422" s="32"/>
      <c r="H422" s="29">
        <f t="shared" si="10"/>
        <v>0</v>
      </c>
    </row>
    <row r="423" spans="2:8" ht="82.5" customHeight="1">
      <c r="B423" s="6" t="s">
        <v>698</v>
      </c>
      <c r="C423" s="10"/>
      <c r="D423" s="7" t="s">
        <v>1327</v>
      </c>
      <c r="E423" s="7" t="s">
        <v>694</v>
      </c>
      <c r="F423" s="8">
        <v>307.5</v>
      </c>
      <c r="G423" s="32"/>
      <c r="H423" s="29">
        <f t="shared" si="10"/>
        <v>0</v>
      </c>
    </row>
    <row r="424" spans="2:8" ht="90" customHeight="1">
      <c r="B424" s="6" t="s">
        <v>699</v>
      </c>
      <c r="C424" s="10"/>
      <c r="D424" s="7" t="s">
        <v>1328</v>
      </c>
      <c r="E424" s="7" t="s">
        <v>694</v>
      </c>
      <c r="F424" s="8">
        <v>307.5</v>
      </c>
      <c r="G424" s="32"/>
      <c r="H424" s="29">
        <f t="shared" si="10"/>
        <v>0</v>
      </c>
    </row>
    <row r="425" spans="2:8" ht="90" customHeight="1">
      <c r="B425" s="6" t="s">
        <v>700</v>
      </c>
      <c r="C425" s="10"/>
      <c r="D425" s="7" t="s">
        <v>1329</v>
      </c>
      <c r="E425" s="7" t="s">
        <v>694</v>
      </c>
      <c r="F425" s="8">
        <v>307.5</v>
      </c>
      <c r="G425" s="32"/>
      <c r="H425" s="29">
        <f t="shared" si="10"/>
        <v>0</v>
      </c>
    </row>
    <row r="426" spans="2:8" ht="89.25" customHeight="1">
      <c r="B426" s="6" t="s">
        <v>697</v>
      </c>
      <c r="C426" s="10"/>
      <c r="D426" s="7" t="s">
        <v>1330</v>
      </c>
      <c r="E426" s="7" t="s">
        <v>694</v>
      </c>
      <c r="F426" s="8">
        <v>307.5</v>
      </c>
      <c r="G426" s="32"/>
      <c r="H426" s="29">
        <f t="shared" si="10"/>
        <v>0</v>
      </c>
    </row>
    <row r="427" spans="2:8" ht="90" customHeight="1">
      <c r="B427" s="6" t="s">
        <v>696</v>
      </c>
      <c r="C427" s="10"/>
      <c r="D427" s="7" t="s">
        <v>1331</v>
      </c>
      <c r="E427" s="7" t="s">
        <v>694</v>
      </c>
      <c r="F427" s="8">
        <v>307.5</v>
      </c>
      <c r="G427" s="32"/>
      <c r="H427" s="29">
        <f t="shared" si="10"/>
        <v>0</v>
      </c>
    </row>
    <row r="428" spans="2:8" ht="93.75" customHeight="1">
      <c r="B428" s="6" t="s">
        <v>701</v>
      </c>
      <c r="C428" s="10"/>
      <c r="D428" s="7" t="s">
        <v>1332</v>
      </c>
      <c r="E428" s="7" t="s">
        <v>702</v>
      </c>
      <c r="F428" s="8">
        <v>337.5</v>
      </c>
      <c r="G428" s="32"/>
      <c r="H428" s="29">
        <f t="shared" si="10"/>
        <v>0</v>
      </c>
    </row>
    <row r="429" spans="2:8" ht="94.5" customHeight="1">
      <c r="B429" s="6" t="s">
        <v>703</v>
      </c>
      <c r="C429" s="10"/>
      <c r="D429" s="7" t="s">
        <v>1333</v>
      </c>
      <c r="E429" s="7" t="s">
        <v>702</v>
      </c>
      <c r="F429" s="8">
        <v>337.5</v>
      </c>
      <c r="G429" s="32"/>
      <c r="H429" s="29">
        <f t="shared" si="10"/>
        <v>0</v>
      </c>
    </row>
    <row r="430" spans="2:8" ht="93.75" customHeight="1">
      <c r="B430" s="6" t="s">
        <v>704</v>
      </c>
      <c r="C430" s="10"/>
      <c r="D430" s="7" t="s">
        <v>1334</v>
      </c>
      <c r="E430" s="7" t="s">
        <v>702</v>
      </c>
      <c r="F430" s="8">
        <v>337.5</v>
      </c>
      <c r="G430" s="32"/>
      <c r="H430" s="29">
        <f t="shared" si="10"/>
        <v>0</v>
      </c>
    </row>
    <row r="431" spans="2:8" ht="94.5" customHeight="1">
      <c r="B431" s="6" t="s">
        <v>705</v>
      </c>
      <c r="C431" s="10"/>
      <c r="D431" s="7" t="s">
        <v>1335</v>
      </c>
      <c r="E431" s="7" t="s">
        <v>702</v>
      </c>
      <c r="F431" s="8">
        <v>337.5</v>
      </c>
      <c r="G431" s="32"/>
      <c r="H431" s="29">
        <f t="shared" si="10"/>
        <v>0</v>
      </c>
    </row>
    <row r="432" spans="2:8" ht="82.5" customHeight="1">
      <c r="B432" s="6" t="s">
        <v>706</v>
      </c>
      <c r="C432" s="10"/>
      <c r="D432" s="7" t="s">
        <v>1336</v>
      </c>
      <c r="E432" s="7" t="s">
        <v>116</v>
      </c>
      <c r="F432" s="8">
        <v>405</v>
      </c>
      <c r="G432" s="32"/>
      <c r="H432" s="29">
        <f t="shared" si="10"/>
        <v>0</v>
      </c>
    </row>
    <row r="433" spans="2:8" ht="81" customHeight="1">
      <c r="B433" s="6" t="s">
        <v>707</v>
      </c>
      <c r="C433" s="10"/>
      <c r="D433" s="7" t="s">
        <v>1337</v>
      </c>
      <c r="E433" s="7" t="s">
        <v>116</v>
      </c>
      <c r="F433" s="8">
        <v>405</v>
      </c>
      <c r="G433" s="32"/>
      <c r="H433" s="29">
        <f t="shared" si="10"/>
        <v>0</v>
      </c>
    </row>
    <row r="434" spans="2:8" ht="81" customHeight="1">
      <c r="B434" s="6" t="s">
        <v>708</v>
      </c>
      <c r="C434" s="10"/>
      <c r="D434" s="7" t="s">
        <v>1338</v>
      </c>
      <c r="E434" s="7" t="s">
        <v>116</v>
      </c>
      <c r="F434" s="8">
        <v>405</v>
      </c>
      <c r="G434" s="32"/>
      <c r="H434" s="29">
        <f t="shared" si="10"/>
        <v>0</v>
      </c>
    </row>
    <row r="435" spans="2:8" ht="81" customHeight="1">
      <c r="B435" s="6" t="s">
        <v>709</v>
      </c>
      <c r="C435" s="10"/>
      <c r="D435" s="7" t="s">
        <v>1339</v>
      </c>
      <c r="E435" s="7" t="s">
        <v>116</v>
      </c>
      <c r="F435" s="8">
        <v>405</v>
      </c>
      <c r="G435" s="32"/>
      <c r="H435" s="29">
        <f t="shared" si="10"/>
        <v>0</v>
      </c>
    </row>
    <row r="436" spans="2:8" ht="81" customHeight="1">
      <c r="B436" s="6" t="s">
        <v>710</v>
      </c>
      <c r="C436" s="10"/>
      <c r="D436" s="7" t="s">
        <v>1340</v>
      </c>
      <c r="E436" s="7" t="s">
        <v>116</v>
      </c>
      <c r="F436" s="8">
        <v>405</v>
      </c>
      <c r="G436" s="32"/>
      <c r="H436" s="29">
        <f t="shared" si="10"/>
        <v>0</v>
      </c>
    </row>
    <row r="437" spans="2:8" ht="81" customHeight="1">
      <c r="B437" s="6" t="s">
        <v>750</v>
      </c>
      <c r="C437" s="10"/>
      <c r="D437" s="7" t="s">
        <v>1341</v>
      </c>
      <c r="E437" s="7" t="s">
        <v>862</v>
      </c>
      <c r="F437" s="8">
        <v>450</v>
      </c>
      <c r="G437" s="32"/>
      <c r="H437" s="29">
        <f t="shared" si="10"/>
        <v>0</v>
      </c>
    </row>
    <row r="438" spans="2:8" ht="81" customHeight="1">
      <c r="B438" s="6" t="s">
        <v>751</v>
      </c>
      <c r="C438" s="10"/>
      <c r="D438" s="7" t="s">
        <v>1342</v>
      </c>
      <c r="E438" s="7" t="s">
        <v>862</v>
      </c>
      <c r="F438" s="8">
        <v>450</v>
      </c>
      <c r="G438" s="32"/>
      <c r="H438" s="29">
        <f t="shared" si="10"/>
        <v>0</v>
      </c>
    </row>
    <row r="439" spans="2:8" ht="81" customHeight="1">
      <c r="B439" s="6" t="s">
        <v>752</v>
      </c>
      <c r="C439" s="10"/>
      <c r="D439" s="7" t="s">
        <v>1343</v>
      </c>
      <c r="E439" s="7" t="s">
        <v>862</v>
      </c>
      <c r="F439" s="8">
        <v>450</v>
      </c>
      <c r="G439" s="32"/>
      <c r="H439" s="29">
        <f t="shared" si="10"/>
        <v>0</v>
      </c>
    </row>
    <row r="440" spans="2:8" ht="81" customHeight="1">
      <c r="B440" s="6" t="s">
        <v>753</v>
      </c>
      <c r="C440" s="10"/>
      <c r="D440" s="7" t="s">
        <v>1344</v>
      </c>
      <c r="E440" s="7" t="s">
        <v>862</v>
      </c>
      <c r="F440" s="8">
        <v>450</v>
      </c>
      <c r="G440" s="32"/>
      <c r="H440" s="29">
        <f t="shared" si="10"/>
        <v>0</v>
      </c>
    </row>
    <row r="441" spans="2:8" ht="81" customHeight="1">
      <c r="B441" s="6" t="s">
        <v>754</v>
      </c>
      <c r="C441" s="10"/>
      <c r="D441" s="7" t="s">
        <v>1345</v>
      </c>
      <c r="E441" s="7" t="s">
        <v>862</v>
      </c>
      <c r="F441" s="8">
        <v>450</v>
      </c>
      <c r="G441" s="32"/>
      <c r="H441" s="29">
        <f t="shared" si="10"/>
        <v>0</v>
      </c>
    </row>
    <row r="442" spans="2:8" ht="81" customHeight="1">
      <c r="B442" s="6" t="s">
        <v>755</v>
      </c>
      <c r="C442" s="10"/>
      <c r="D442" s="7" t="s">
        <v>1346</v>
      </c>
      <c r="E442" s="7" t="s">
        <v>862</v>
      </c>
      <c r="F442" s="8">
        <v>450</v>
      </c>
      <c r="G442" s="32"/>
      <c r="H442" s="29">
        <f t="shared" si="10"/>
        <v>0</v>
      </c>
    </row>
    <row r="443" spans="2:8" ht="81" customHeight="1">
      <c r="B443" s="6" t="s">
        <v>765</v>
      </c>
      <c r="C443" s="10"/>
      <c r="D443" s="7" t="s">
        <v>1347</v>
      </c>
      <c r="E443" s="7" t="s">
        <v>711</v>
      </c>
      <c r="F443" s="8">
        <v>270</v>
      </c>
      <c r="G443" s="32"/>
      <c r="H443" s="29">
        <f t="shared" si="10"/>
        <v>0</v>
      </c>
    </row>
    <row r="444" spans="2:8" ht="81" customHeight="1">
      <c r="B444" s="6" t="s">
        <v>766</v>
      </c>
      <c r="C444" s="10"/>
      <c r="D444" s="7" t="s">
        <v>1348</v>
      </c>
      <c r="E444" s="7" t="s">
        <v>711</v>
      </c>
      <c r="F444" s="8">
        <v>270</v>
      </c>
      <c r="G444" s="32"/>
      <c r="H444" s="29">
        <f t="shared" si="10"/>
        <v>0</v>
      </c>
    </row>
    <row r="445" spans="2:8" ht="12">
      <c r="B445" s="69" t="s">
        <v>504</v>
      </c>
      <c r="C445" s="70"/>
      <c r="D445" s="70"/>
      <c r="E445" s="70"/>
      <c r="F445" s="70"/>
      <c r="G445" s="70"/>
      <c r="H445" s="38"/>
    </row>
    <row r="446" spans="2:8" ht="81" customHeight="1">
      <c r="B446" s="6" t="s">
        <v>224</v>
      </c>
      <c r="C446" s="6"/>
      <c r="D446" s="7" t="s">
        <v>79</v>
      </c>
      <c r="E446" s="7" t="s">
        <v>119</v>
      </c>
      <c r="F446" s="8">
        <v>29.4</v>
      </c>
      <c r="G446" s="32"/>
      <c r="H446" s="29">
        <f t="shared" ref="H446:H477" si="11">F446*G446</f>
        <v>0</v>
      </c>
    </row>
    <row r="447" spans="2:8" ht="81" customHeight="1">
      <c r="B447" s="6" t="s">
        <v>225</v>
      </c>
      <c r="C447" s="6"/>
      <c r="D447" s="7" t="s">
        <v>78</v>
      </c>
      <c r="E447" s="7" t="s">
        <v>120</v>
      </c>
      <c r="F447" s="8">
        <v>29.4</v>
      </c>
      <c r="G447" s="32"/>
      <c r="H447" s="29">
        <f t="shared" si="11"/>
        <v>0</v>
      </c>
    </row>
    <row r="448" spans="2:8" ht="81" customHeight="1">
      <c r="B448" s="6" t="s">
        <v>226</v>
      </c>
      <c r="C448" s="6"/>
      <c r="D448" s="7" t="s">
        <v>82</v>
      </c>
      <c r="E448" s="7" t="s">
        <v>121</v>
      </c>
      <c r="F448" s="8">
        <v>44.8</v>
      </c>
      <c r="G448" s="32"/>
      <c r="H448" s="29">
        <f t="shared" si="11"/>
        <v>0</v>
      </c>
    </row>
    <row r="449" spans="2:8" ht="81" customHeight="1">
      <c r="B449" s="6" t="s">
        <v>227</v>
      </c>
      <c r="C449" s="6"/>
      <c r="D449" s="7" t="s">
        <v>80</v>
      </c>
      <c r="E449" s="7" t="s">
        <v>122</v>
      </c>
      <c r="F449" s="8">
        <v>37.1</v>
      </c>
      <c r="G449" s="32"/>
      <c r="H449" s="29">
        <f t="shared" si="11"/>
        <v>0</v>
      </c>
    </row>
    <row r="450" spans="2:8" ht="81" customHeight="1">
      <c r="B450" s="6" t="s">
        <v>228</v>
      </c>
      <c r="C450" s="6"/>
      <c r="D450" s="7" t="s">
        <v>81</v>
      </c>
      <c r="E450" s="7" t="s">
        <v>122</v>
      </c>
      <c r="F450" s="8">
        <v>37.1</v>
      </c>
      <c r="G450" s="32"/>
      <c r="H450" s="29">
        <f t="shared" si="11"/>
        <v>0</v>
      </c>
    </row>
    <row r="451" spans="2:8" ht="81" customHeight="1">
      <c r="B451" s="6" t="s">
        <v>229</v>
      </c>
      <c r="C451" s="6"/>
      <c r="D451" s="7" t="s">
        <v>91</v>
      </c>
      <c r="E451" s="7" t="s">
        <v>123</v>
      </c>
      <c r="F451" s="8">
        <v>47.6</v>
      </c>
      <c r="G451" s="32"/>
      <c r="H451" s="29">
        <f t="shared" si="11"/>
        <v>0</v>
      </c>
    </row>
    <row r="452" spans="2:8" ht="81" customHeight="1">
      <c r="B452" s="6" t="s">
        <v>230</v>
      </c>
      <c r="C452" s="6"/>
      <c r="D452" s="7" t="s">
        <v>83</v>
      </c>
      <c r="E452" s="7" t="s">
        <v>124</v>
      </c>
      <c r="F452" s="8">
        <v>46.2</v>
      </c>
      <c r="G452" s="32"/>
      <c r="H452" s="29">
        <f t="shared" si="11"/>
        <v>0</v>
      </c>
    </row>
    <row r="453" spans="2:8" ht="81" customHeight="1">
      <c r="B453" s="6" t="s">
        <v>231</v>
      </c>
      <c r="C453" s="6"/>
      <c r="D453" s="7" t="s">
        <v>84</v>
      </c>
      <c r="E453" s="7" t="s">
        <v>124</v>
      </c>
      <c r="F453" s="8">
        <v>47.6</v>
      </c>
      <c r="G453" s="32"/>
      <c r="H453" s="29">
        <f t="shared" si="11"/>
        <v>0</v>
      </c>
    </row>
    <row r="454" spans="2:8" ht="81" customHeight="1">
      <c r="B454" s="6" t="s">
        <v>269</v>
      </c>
      <c r="C454" s="6"/>
      <c r="D454" s="7" t="s">
        <v>85</v>
      </c>
      <c r="E454" s="7" t="s">
        <v>130</v>
      </c>
      <c r="F454" s="8">
        <v>49</v>
      </c>
      <c r="G454" s="32"/>
      <c r="H454" s="29">
        <f t="shared" si="11"/>
        <v>0</v>
      </c>
    </row>
    <row r="455" spans="2:8" ht="93" customHeight="1">
      <c r="B455" s="6" t="s">
        <v>232</v>
      </c>
      <c r="C455" s="6"/>
      <c r="D455" s="7" t="s">
        <v>86</v>
      </c>
      <c r="E455" s="7" t="s">
        <v>124</v>
      </c>
      <c r="F455" s="8">
        <v>50.4</v>
      </c>
      <c r="G455" s="32"/>
      <c r="H455" s="29">
        <f t="shared" si="11"/>
        <v>0</v>
      </c>
    </row>
    <row r="456" spans="2:8" ht="81" customHeight="1">
      <c r="B456" s="6" t="s">
        <v>233</v>
      </c>
      <c r="C456" s="6"/>
      <c r="D456" s="7" t="s">
        <v>92</v>
      </c>
      <c r="E456" s="7" t="s">
        <v>125</v>
      </c>
      <c r="F456" s="8">
        <v>47.6</v>
      </c>
      <c r="G456" s="32"/>
      <c r="H456" s="29">
        <f t="shared" si="11"/>
        <v>0</v>
      </c>
    </row>
    <row r="457" spans="2:8" ht="81" customHeight="1">
      <c r="B457" s="6" t="s">
        <v>234</v>
      </c>
      <c r="C457" s="6"/>
      <c r="D457" s="7" t="s">
        <v>87</v>
      </c>
      <c r="E457" s="7" t="s">
        <v>126</v>
      </c>
      <c r="F457" s="8">
        <v>44.8</v>
      </c>
      <c r="G457" s="32"/>
      <c r="H457" s="29">
        <f t="shared" si="11"/>
        <v>0</v>
      </c>
    </row>
    <row r="458" spans="2:8" ht="81" customHeight="1">
      <c r="B458" s="6" t="s">
        <v>235</v>
      </c>
      <c r="C458" s="6"/>
      <c r="D458" s="7" t="s">
        <v>88</v>
      </c>
      <c r="E458" s="7" t="s">
        <v>126</v>
      </c>
      <c r="F458" s="8">
        <v>46.2</v>
      </c>
      <c r="G458" s="32"/>
      <c r="H458" s="29">
        <f t="shared" si="11"/>
        <v>0</v>
      </c>
    </row>
    <row r="459" spans="2:8" ht="81" customHeight="1">
      <c r="B459" s="6" t="s">
        <v>236</v>
      </c>
      <c r="C459" s="6"/>
      <c r="D459" s="7" t="s">
        <v>89</v>
      </c>
      <c r="E459" s="7" t="s">
        <v>126</v>
      </c>
      <c r="F459" s="8">
        <v>46.2</v>
      </c>
      <c r="G459" s="32"/>
      <c r="H459" s="29">
        <f t="shared" si="11"/>
        <v>0</v>
      </c>
    </row>
    <row r="460" spans="2:8" ht="81" customHeight="1">
      <c r="B460" s="6" t="s">
        <v>237</v>
      </c>
      <c r="C460" s="6"/>
      <c r="D460" s="7" t="s">
        <v>90</v>
      </c>
      <c r="E460" s="7" t="s">
        <v>126</v>
      </c>
      <c r="F460" s="8">
        <v>47.6</v>
      </c>
      <c r="G460" s="32"/>
      <c r="H460" s="29">
        <f t="shared" si="11"/>
        <v>0</v>
      </c>
    </row>
    <row r="461" spans="2:8" ht="93.75" customHeight="1">
      <c r="B461" s="6" t="s">
        <v>238</v>
      </c>
      <c r="C461" s="6"/>
      <c r="D461" s="7" t="s">
        <v>69</v>
      </c>
      <c r="E461" s="7" t="s">
        <v>122</v>
      </c>
      <c r="F461" s="8">
        <v>59.5</v>
      </c>
      <c r="G461" s="32"/>
      <c r="H461" s="29">
        <f t="shared" si="11"/>
        <v>0</v>
      </c>
    </row>
    <row r="462" spans="2:8" ht="81" customHeight="1">
      <c r="B462" s="6" t="s">
        <v>239</v>
      </c>
      <c r="C462" s="6"/>
      <c r="D462" s="7" t="s">
        <v>70</v>
      </c>
      <c r="E462" s="7" t="s">
        <v>122</v>
      </c>
      <c r="F462" s="8">
        <v>62.3</v>
      </c>
      <c r="G462" s="32"/>
      <c r="H462" s="29">
        <f t="shared" si="11"/>
        <v>0</v>
      </c>
    </row>
    <row r="463" spans="2:8" ht="81" customHeight="1">
      <c r="B463" s="6" t="s">
        <v>240</v>
      </c>
      <c r="C463" s="6"/>
      <c r="D463" s="7" t="s">
        <v>71</v>
      </c>
      <c r="E463" s="7" t="s">
        <v>122</v>
      </c>
      <c r="F463" s="8">
        <v>65.099999999999994</v>
      </c>
      <c r="G463" s="32"/>
      <c r="H463" s="29">
        <f t="shared" si="11"/>
        <v>0</v>
      </c>
    </row>
    <row r="464" spans="2:8" ht="81" customHeight="1">
      <c r="B464" s="6" t="s">
        <v>241</v>
      </c>
      <c r="C464" s="6"/>
      <c r="D464" s="7" t="s">
        <v>72</v>
      </c>
      <c r="E464" s="7" t="s">
        <v>122</v>
      </c>
      <c r="F464" s="8">
        <v>66.5</v>
      </c>
      <c r="G464" s="32"/>
      <c r="H464" s="29">
        <f t="shared" si="11"/>
        <v>0</v>
      </c>
    </row>
    <row r="465" spans="2:8" ht="81" customHeight="1">
      <c r="B465" s="6" t="s">
        <v>242</v>
      </c>
      <c r="C465" s="6"/>
      <c r="D465" s="7" t="s">
        <v>73</v>
      </c>
      <c r="E465" s="7" t="s">
        <v>122</v>
      </c>
      <c r="F465" s="8">
        <v>67.900000000000006</v>
      </c>
      <c r="G465" s="32"/>
      <c r="H465" s="29">
        <f t="shared" si="11"/>
        <v>0</v>
      </c>
    </row>
    <row r="466" spans="2:8" ht="81" customHeight="1">
      <c r="B466" s="6" t="s">
        <v>243</v>
      </c>
      <c r="C466" s="6"/>
      <c r="D466" s="7" t="s">
        <v>74</v>
      </c>
      <c r="E466" s="7" t="s">
        <v>122</v>
      </c>
      <c r="F466" s="8">
        <v>70</v>
      </c>
      <c r="G466" s="32"/>
      <c r="H466" s="29">
        <f t="shared" si="11"/>
        <v>0</v>
      </c>
    </row>
    <row r="467" spans="2:8" ht="81" customHeight="1">
      <c r="B467" s="6" t="s">
        <v>244</v>
      </c>
      <c r="C467" s="6"/>
      <c r="D467" s="7" t="s">
        <v>75</v>
      </c>
      <c r="E467" s="7" t="s">
        <v>122</v>
      </c>
      <c r="F467" s="8">
        <v>72.099999999999994</v>
      </c>
      <c r="G467" s="32"/>
      <c r="H467" s="29">
        <f t="shared" si="11"/>
        <v>0</v>
      </c>
    </row>
    <row r="468" spans="2:8" ht="81" customHeight="1">
      <c r="B468" s="6" t="s">
        <v>245</v>
      </c>
      <c r="C468" s="6"/>
      <c r="D468" s="7" t="s">
        <v>76</v>
      </c>
      <c r="E468" s="7" t="s">
        <v>122</v>
      </c>
      <c r="F468" s="8">
        <v>74.2</v>
      </c>
      <c r="G468" s="32"/>
      <c r="H468" s="29">
        <f t="shared" si="11"/>
        <v>0</v>
      </c>
    </row>
    <row r="469" spans="2:8" ht="81" customHeight="1">
      <c r="B469" s="6" t="s">
        <v>254</v>
      </c>
      <c r="C469" s="6"/>
      <c r="D469" s="7" t="s">
        <v>68</v>
      </c>
      <c r="E469" s="7" t="s">
        <v>127</v>
      </c>
      <c r="F469" s="8">
        <v>33.6</v>
      </c>
      <c r="G469" s="32"/>
      <c r="H469" s="29">
        <f t="shared" si="11"/>
        <v>0</v>
      </c>
    </row>
    <row r="470" spans="2:8" ht="81" customHeight="1">
      <c r="B470" s="6" t="s">
        <v>223</v>
      </c>
      <c r="C470" s="6"/>
      <c r="D470" s="7" t="s">
        <v>77</v>
      </c>
      <c r="E470" s="7" t="s">
        <v>118</v>
      </c>
      <c r="F470" s="8">
        <v>28</v>
      </c>
      <c r="G470" s="32"/>
      <c r="H470" s="29">
        <f t="shared" si="11"/>
        <v>0</v>
      </c>
    </row>
    <row r="471" spans="2:8" ht="81" customHeight="1">
      <c r="B471" s="6" t="s">
        <v>216</v>
      </c>
      <c r="C471" s="6"/>
      <c r="D471" s="7" t="s">
        <v>1</v>
      </c>
      <c r="E471" s="7" t="s">
        <v>117</v>
      </c>
      <c r="F471" s="8">
        <v>79.8</v>
      </c>
      <c r="G471" s="32"/>
      <c r="H471" s="29">
        <f t="shared" si="11"/>
        <v>0</v>
      </c>
    </row>
    <row r="472" spans="2:8" ht="81" customHeight="1">
      <c r="B472" s="6" t="s">
        <v>217</v>
      </c>
      <c r="C472" s="6"/>
      <c r="D472" s="7" t="s">
        <v>2</v>
      </c>
      <c r="E472" s="7" t="s">
        <v>117</v>
      </c>
      <c r="F472" s="8">
        <v>81.2</v>
      </c>
      <c r="G472" s="32"/>
      <c r="H472" s="29">
        <f t="shared" si="11"/>
        <v>0</v>
      </c>
    </row>
    <row r="473" spans="2:8" ht="81" customHeight="1">
      <c r="B473" s="6" t="s">
        <v>218</v>
      </c>
      <c r="C473" s="6"/>
      <c r="D473" s="7" t="s">
        <v>3</v>
      </c>
      <c r="E473" s="7" t="s">
        <v>117</v>
      </c>
      <c r="F473" s="8">
        <v>84</v>
      </c>
      <c r="G473" s="32"/>
      <c r="H473" s="29">
        <f t="shared" si="11"/>
        <v>0</v>
      </c>
    </row>
    <row r="474" spans="2:8" ht="81" customHeight="1">
      <c r="B474" s="6" t="s">
        <v>219</v>
      </c>
      <c r="C474" s="6"/>
      <c r="D474" s="7" t="s">
        <v>4</v>
      </c>
      <c r="E474" s="7" t="s">
        <v>117</v>
      </c>
      <c r="F474" s="8">
        <v>86.8</v>
      </c>
      <c r="G474" s="32"/>
      <c r="H474" s="29">
        <f t="shared" si="11"/>
        <v>0</v>
      </c>
    </row>
    <row r="475" spans="2:8" ht="81" customHeight="1">
      <c r="B475" s="6" t="s">
        <v>220</v>
      </c>
      <c r="C475" s="6"/>
      <c r="D475" s="7" t="s">
        <v>5</v>
      </c>
      <c r="E475" s="7" t="s">
        <v>117</v>
      </c>
      <c r="F475" s="8">
        <v>88.2</v>
      </c>
      <c r="G475" s="32"/>
      <c r="H475" s="29">
        <f t="shared" si="11"/>
        <v>0</v>
      </c>
    </row>
    <row r="476" spans="2:8" ht="81" customHeight="1">
      <c r="B476" s="6" t="s">
        <v>221</v>
      </c>
      <c r="C476" s="6"/>
      <c r="D476" s="7" t="s">
        <v>6</v>
      </c>
      <c r="E476" s="7" t="s">
        <v>117</v>
      </c>
      <c r="F476" s="8">
        <v>92.4</v>
      </c>
      <c r="G476" s="32"/>
      <c r="H476" s="29">
        <f t="shared" si="11"/>
        <v>0</v>
      </c>
    </row>
    <row r="477" spans="2:8" ht="81" customHeight="1">
      <c r="B477" s="6" t="s">
        <v>222</v>
      </c>
      <c r="C477" s="6"/>
      <c r="D477" s="7" t="s">
        <v>7</v>
      </c>
      <c r="E477" s="7" t="s">
        <v>117</v>
      </c>
      <c r="F477" s="8">
        <v>95.2</v>
      </c>
      <c r="G477" s="32"/>
      <c r="H477" s="29">
        <f t="shared" si="11"/>
        <v>0</v>
      </c>
    </row>
    <row r="478" spans="2:8" ht="15" customHeight="1">
      <c r="B478" s="74" t="s">
        <v>502</v>
      </c>
      <c r="C478" s="75"/>
      <c r="D478" s="75"/>
      <c r="E478" s="75"/>
      <c r="F478" s="75"/>
      <c r="G478" s="75"/>
      <c r="H478" s="41"/>
    </row>
    <row r="479" spans="2:8" ht="15" customHeight="1">
      <c r="B479" s="69" t="s">
        <v>503</v>
      </c>
      <c r="C479" s="70"/>
      <c r="D479" s="70"/>
      <c r="E479" s="70"/>
      <c r="F479" s="70"/>
      <c r="G479" s="70"/>
      <c r="H479" s="38"/>
    </row>
    <row r="480" spans="2:8" ht="15" customHeight="1">
      <c r="B480" s="17" t="s">
        <v>485</v>
      </c>
      <c r="C480" s="17" t="s">
        <v>109</v>
      </c>
      <c r="D480" s="18" t="s">
        <v>0</v>
      </c>
      <c r="E480" s="18" t="s">
        <v>111</v>
      </c>
      <c r="F480" s="19" t="s">
        <v>110</v>
      </c>
      <c r="G480" s="19" t="s">
        <v>761</v>
      </c>
      <c r="H480" s="33" t="s">
        <v>110</v>
      </c>
    </row>
    <row r="481" spans="2:8" ht="81" customHeight="1">
      <c r="B481" s="6" t="s">
        <v>349</v>
      </c>
      <c r="C481" s="6"/>
      <c r="D481" s="7" t="s">
        <v>46</v>
      </c>
      <c r="E481" s="7" t="s">
        <v>146</v>
      </c>
      <c r="F481" s="8">
        <v>62.64</v>
      </c>
      <c r="G481" s="32"/>
      <c r="H481" s="29">
        <f t="shared" ref="H481:H516" si="12">F481*G481</f>
        <v>0</v>
      </c>
    </row>
    <row r="482" spans="2:8" ht="81" customHeight="1">
      <c r="B482" s="6" t="s">
        <v>350</v>
      </c>
      <c r="C482" s="6"/>
      <c r="D482" s="7" t="s">
        <v>47</v>
      </c>
      <c r="E482" s="7" t="s">
        <v>146</v>
      </c>
      <c r="F482" s="8">
        <v>62.64</v>
      </c>
      <c r="G482" s="32"/>
      <c r="H482" s="29">
        <f t="shared" si="12"/>
        <v>0</v>
      </c>
    </row>
    <row r="483" spans="2:8" ht="81" customHeight="1">
      <c r="B483" s="6" t="s">
        <v>351</v>
      </c>
      <c r="C483" s="6"/>
      <c r="D483" s="7" t="s">
        <v>48</v>
      </c>
      <c r="E483" s="7" t="s">
        <v>146</v>
      </c>
      <c r="F483" s="8">
        <v>62.64</v>
      </c>
      <c r="G483" s="32"/>
      <c r="H483" s="29">
        <f t="shared" si="12"/>
        <v>0</v>
      </c>
    </row>
    <row r="484" spans="2:8" ht="81" customHeight="1">
      <c r="B484" s="6" t="s">
        <v>352</v>
      </c>
      <c r="C484" s="6"/>
      <c r="D484" s="7" t="s">
        <v>49</v>
      </c>
      <c r="E484" s="7" t="s">
        <v>147</v>
      </c>
      <c r="F484" s="8">
        <v>62.64</v>
      </c>
      <c r="G484" s="32"/>
      <c r="H484" s="29">
        <f t="shared" si="12"/>
        <v>0</v>
      </c>
    </row>
    <row r="485" spans="2:8" ht="81" customHeight="1">
      <c r="B485" s="6" t="s">
        <v>353</v>
      </c>
      <c r="C485" s="6"/>
      <c r="D485" s="7" t="s">
        <v>50</v>
      </c>
      <c r="E485" s="7" t="s">
        <v>147</v>
      </c>
      <c r="F485" s="8">
        <v>62.64</v>
      </c>
      <c r="G485" s="32"/>
      <c r="H485" s="29">
        <f t="shared" si="12"/>
        <v>0</v>
      </c>
    </row>
    <row r="486" spans="2:8" ht="81" customHeight="1">
      <c r="B486" s="6" t="s">
        <v>354</v>
      </c>
      <c r="C486" s="6"/>
      <c r="D486" s="7" t="s">
        <v>51</v>
      </c>
      <c r="E486" s="7" t="s">
        <v>147</v>
      </c>
      <c r="F486" s="8">
        <v>62.64</v>
      </c>
      <c r="G486" s="32"/>
      <c r="H486" s="29">
        <f t="shared" si="12"/>
        <v>0</v>
      </c>
    </row>
    <row r="487" spans="2:8" ht="81" customHeight="1">
      <c r="B487" s="6" t="s">
        <v>355</v>
      </c>
      <c r="C487" s="6"/>
      <c r="D487" s="7" t="s">
        <v>863</v>
      </c>
      <c r="E487" s="7" t="s">
        <v>148</v>
      </c>
      <c r="F487" s="8">
        <v>49.2</v>
      </c>
      <c r="G487" s="32"/>
      <c r="H487" s="29">
        <f t="shared" si="12"/>
        <v>0</v>
      </c>
    </row>
    <row r="488" spans="2:8" ht="81" customHeight="1">
      <c r="B488" s="6" t="s">
        <v>356</v>
      </c>
      <c r="C488" s="6"/>
      <c r="D488" s="7" t="s">
        <v>864</v>
      </c>
      <c r="E488" s="7" t="s">
        <v>148</v>
      </c>
      <c r="F488" s="8">
        <v>49.2</v>
      </c>
      <c r="G488" s="32"/>
      <c r="H488" s="29">
        <f t="shared" si="12"/>
        <v>0</v>
      </c>
    </row>
    <row r="489" spans="2:8" ht="81" customHeight="1">
      <c r="B489" s="6" t="s">
        <v>357</v>
      </c>
      <c r="C489" s="6"/>
      <c r="D489" s="7" t="s">
        <v>865</v>
      </c>
      <c r="E489" s="7" t="s">
        <v>148</v>
      </c>
      <c r="F489" s="8">
        <v>49.2</v>
      </c>
      <c r="G489" s="32"/>
      <c r="H489" s="29">
        <f t="shared" si="12"/>
        <v>0</v>
      </c>
    </row>
    <row r="490" spans="2:8" ht="81" customHeight="1">
      <c r="B490" s="6" t="s">
        <v>358</v>
      </c>
      <c r="C490" s="6"/>
      <c r="D490" s="7" t="s">
        <v>866</v>
      </c>
      <c r="E490" s="7" t="s">
        <v>149</v>
      </c>
      <c r="F490" s="8">
        <v>67.8</v>
      </c>
      <c r="G490" s="32"/>
      <c r="H490" s="29">
        <f t="shared" si="12"/>
        <v>0</v>
      </c>
    </row>
    <row r="491" spans="2:8" ht="81" customHeight="1">
      <c r="B491" s="6" t="s">
        <v>359</v>
      </c>
      <c r="C491" s="6"/>
      <c r="D491" s="7" t="s">
        <v>867</v>
      </c>
      <c r="E491" s="7" t="s">
        <v>149</v>
      </c>
      <c r="F491" s="8">
        <v>67.8</v>
      </c>
      <c r="G491" s="32"/>
      <c r="H491" s="29">
        <f t="shared" si="12"/>
        <v>0</v>
      </c>
    </row>
    <row r="492" spans="2:8" ht="81" customHeight="1">
      <c r="B492" s="6" t="s">
        <v>360</v>
      </c>
      <c r="C492" s="6"/>
      <c r="D492" s="7" t="s">
        <v>868</v>
      </c>
      <c r="E492" s="7" t="s">
        <v>149</v>
      </c>
      <c r="F492" s="8">
        <v>67.8</v>
      </c>
      <c r="G492" s="32"/>
      <c r="H492" s="29">
        <f t="shared" si="12"/>
        <v>0</v>
      </c>
    </row>
    <row r="493" spans="2:8" ht="81" customHeight="1">
      <c r="B493" s="6" t="s">
        <v>361</v>
      </c>
      <c r="C493" s="6"/>
      <c r="D493" s="7" t="s">
        <v>52</v>
      </c>
      <c r="E493" s="7" t="s">
        <v>150</v>
      </c>
      <c r="F493" s="8">
        <v>62.64</v>
      </c>
      <c r="G493" s="32"/>
      <c r="H493" s="29">
        <f t="shared" si="12"/>
        <v>0</v>
      </c>
    </row>
    <row r="494" spans="2:8" ht="81" customHeight="1">
      <c r="B494" s="6" t="s">
        <v>362</v>
      </c>
      <c r="C494" s="6"/>
      <c r="D494" s="7" t="s">
        <v>53</v>
      </c>
      <c r="E494" s="7" t="s">
        <v>150</v>
      </c>
      <c r="F494" s="8">
        <v>62.64</v>
      </c>
      <c r="G494" s="32"/>
      <c r="H494" s="29">
        <f t="shared" si="12"/>
        <v>0</v>
      </c>
    </row>
    <row r="495" spans="2:8" ht="81" customHeight="1">
      <c r="B495" s="6" t="s">
        <v>363</v>
      </c>
      <c r="C495" s="6"/>
      <c r="D495" s="7" t="s">
        <v>54</v>
      </c>
      <c r="E495" s="7" t="s">
        <v>150</v>
      </c>
      <c r="F495" s="8">
        <v>62.64</v>
      </c>
      <c r="G495" s="32"/>
      <c r="H495" s="29">
        <f t="shared" si="12"/>
        <v>0</v>
      </c>
    </row>
    <row r="496" spans="2:8" ht="81" customHeight="1">
      <c r="B496" s="6" t="s">
        <v>364</v>
      </c>
      <c r="C496" s="6"/>
      <c r="D496" s="7" t="s">
        <v>55</v>
      </c>
      <c r="E496" s="7" t="s">
        <v>151</v>
      </c>
      <c r="F496" s="8">
        <v>62.64</v>
      </c>
      <c r="G496" s="32"/>
      <c r="H496" s="29">
        <f t="shared" si="12"/>
        <v>0</v>
      </c>
    </row>
    <row r="497" spans="2:8" ht="81" customHeight="1">
      <c r="B497" s="6" t="s">
        <v>365</v>
      </c>
      <c r="C497" s="6"/>
      <c r="D497" s="7" t="s">
        <v>56</v>
      </c>
      <c r="E497" s="7" t="s">
        <v>151</v>
      </c>
      <c r="F497" s="8">
        <v>62.64</v>
      </c>
      <c r="G497" s="32"/>
      <c r="H497" s="29">
        <f t="shared" si="12"/>
        <v>0</v>
      </c>
    </row>
    <row r="498" spans="2:8" ht="81" customHeight="1">
      <c r="B498" s="6" t="s">
        <v>366</v>
      </c>
      <c r="C498" s="6"/>
      <c r="D498" s="7" t="s">
        <v>57</v>
      </c>
      <c r="E498" s="7" t="s">
        <v>151</v>
      </c>
      <c r="F498" s="8">
        <v>62.64</v>
      </c>
      <c r="G498" s="32"/>
      <c r="H498" s="29">
        <f t="shared" si="12"/>
        <v>0</v>
      </c>
    </row>
    <row r="499" spans="2:8" ht="81" customHeight="1">
      <c r="B499" s="6" t="s">
        <v>367</v>
      </c>
      <c r="C499" s="6"/>
      <c r="D499" s="7" t="s">
        <v>869</v>
      </c>
      <c r="E499" s="7" t="s">
        <v>152</v>
      </c>
      <c r="F499" s="8">
        <v>49.2</v>
      </c>
      <c r="G499" s="32"/>
      <c r="H499" s="29">
        <f t="shared" si="12"/>
        <v>0</v>
      </c>
    </row>
    <row r="500" spans="2:8" ht="81" customHeight="1">
      <c r="B500" s="6" t="s">
        <v>368</v>
      </c>
      <c r="C500" s="6"/>
      <c r="D500" s="7" t="s">
        <v>870</v>
      </c>
      <c r="E500" s="7" t="s">
        <v>152</v>
      </c>
      <c r="F500" s="8">
        <v>49.2</v>
      </c>
      <c r="G500" s="32"/>
      <c r="H500" s="29">
        <f t="shared" si="12"/>
        <v>0</v>
      </c>
    </row>
    <row r="501" spans="2:8" ht="81" customHeight="1">
      <c r="B501" s="6" t="s">
        <v>369</v>
      </c>
      <c r="C501" s="6"/>
      <c r="D501" s="7" t="s">
        <v>871</v>
      </c>
      <c r="E501" s="7" t="s">
        <v>152</v>
      </c>
      <c r="F501" s="8">
        <v>49.2</v>
      </c>
      <c r="G501" s="32"/>
      <c r="H501" s="29">
        <f t="shared" si="12"/>
        <v>0</v>
      </c>
    </row>
    <row r="502" spans="2:8" ht="81" customHeight="1">
      <c r="B502" s="6" t="s">
        <v>370</v>
      </c>
      <c r="C502" s="6"/>
      <c r="D502" s="7" t="s">
        <v>873</v>
      </c>
      <c r="E502" s="7" t="s">
        <v>872</v>
      </c>
      <c r="F502" s="8">
        <v>86.4</v>
      </c>
      <c r="G502" s="32"/>
      <c r="H502" s="29">
        <f t="shared" si="12"/>
        <v>0</v>
      </c>
    </row>
    <row r="503" spans="2:8" ht="81" customHeight="1">
      <c r="B503" s="6" t="s">
        <v>371</v>
      </c>
      <c r="C503" s="6"/>
      <c r="D503" s="7" t="s">
        <v>874</v>
      </c>
      <c r="E503" s="7" t="s">
        <v>872</v>
      </c>
      <c r="F503" s="8">
        <v>86.4</v>
      </c>
      <c r="G503" s="32"/>
      <c r="H503" s="29">
        <f t="shared" si="12"/>
        <v>0</v>
      </c>
    </row>
    <row r="504" spans="2:8" ht="81" customHeight="1">
      <c r="B504" s="6" t="s">
        <v>372</v>
      </c>
      <c r="C504" s="6"/>
      <c r="D504" s="7" t="s">
        <v>875</v>
      </c>
      <c r="E504" s="7" t="s">
        <v>872</v>
      </c>
      <c r="F504" s="8">
        <v>86.4</v>
      </c>
      <c r="G504" s="32"/>
      <c r="H504" s="29">
        <f t="shared" si="12"/>
        <v>0</v>
      </c>
    </row>
    <row r="505" spans="2:8" ht="81" customHeight="1">
      <c r="B505" s="6" t="s">
        <v>373</v>
      </c>
      <c r="C505" s="6"/>
      <c r="D505" s="7" t="s">
        <v>876</v>
      </c>
      <c r="E505" s="7" t="s">
        <v>153</v>
      </c>
      <c r="F505" s="8">
        <v>71.760000000000005</v>
      </c>
      <c r="G505" s="32"/>
      <c r="H505" s="29">
        <f t="shared" si="12"/>
        <v>0</v>
      </c>
    </row>
    <row r="506" spans="2:8" ht="81" customHeight="1">
      <c r="B506" s="6" t="s">
        <v>374</v>
      </c>
      <c r="C506" s="6"/>
      <c r="D506" s="7" t="s">
        <v>877</v>
      </c>
      <c r="E506" s="7" t="s">
        <v>153</v>
      </c>
      <c r="F506" s="8">
        <v>71.760000000000005</v>
      </c>
      <c r="G506" s="32"/>
      <c r="H506" s="29">
        <f t="shared" si="12"/>
        <v>0</v>
      </c>
    </row>
    <row r="507" spans="2:8" ht="81" customHeight="1">
      <c r="B507" s="6" t="s">
        <v>375</v>
      </c>
      <c r="C507" s="6"/>
      <c r="D507" s="7" t="s">
        <v>878</v>
      </c>
      <c r="E507" s="7" t="s">
        <v>153</v>
      </c>
      <c r="F507" s="8">
        <v>71.760000000000005</v>
      </c>
      <c r="G507" s="32"/>
      <c r="H507" s="29">
        <f t="shared" si="12"/>
        <v>0</v>
      </c>
    </row>
    <row r="508" spans="2:8" ht="81" customHeight="1">
      <c r="B508" s="6" t="s">
        <v>376</v>
      </c>
      <c r="C508" s="6"/>
      <c r="D508" s="7" t="s">
        <v>879</v>
      </c>
      <c r="E508" s="7" t="s">
        <v>154</v>
      </c>
      <c r="F508" s="8">
        <v>64.8</v>
      </c>
      <c r="G508" s="32"/>
      <c r="H508" s="29">
        <f t="shared" si="12"/>
        <v>0</v>
      </c>
    </row>
    <row r="509" spans="2:8" ht="81" customHeight="1">
      <c r="B509" s="6" t="s">
        <v>377</v>
      </c>
      <c r="C509" s="6"/>
      <c r="D509" s="7" t="s">
        <v>880</v>
      </c>
      <c r="E509" s="7" t="s">
        <v>154</v>
      </c>
      <c r="F509" s="8">
        <v>64.8</v>
      </c>
      <c r="G509" s="32"/>
      <c r="H509" s="29">
        <f t="shared" si="12"/>
        <v>0</v>
      </c>
    </row>
    <row r="510" spans="2:8" ht="81" customHeight="1">
      <c r="B510" s="6" t="s">
        <v>378</v>
      </c>
      <c r="C510" s="6"/>
      <c r="D510" s="7" t="s">
        <v>881</v>
      </c>
      <c r="E510" s="7" t="s">
        <v>154</v>
      </c>
      <c r="F510" s="8">
        <v>64.8</v>
      </c>
      <c r="G510" s="32"/>
      <c r="H510" s="29">
        <f t="shared" si="12"/>
        <v>0</v>
      </c>
    </row>
    <row r="511" spans="2:8" ht="81" customHeight="1">
      <c r="B511" s="6" t="s">
        <v>345</v>
      </c>
      <c r="C511" s="6"/>
      <c r="D511" s="7" t="s">
        <v>42</v>
      </c>
      <c r="E511" s="7" t="s">
        <v>145</v>
      </c>
      <c r="F511" s="8">
        <v>62.64</v>
      </c>
      <c r="G511" s="32"/>
      <c r="H511" s="29">
        <f t="shared" si="12"/>
        <v>0</v>
      </c>
    </row>
    <row r="512" spans="2:8" ht="81" customHeight="1">
      <c r="B512" s="6" t="s">
        <v>346</v>
      </c>
      <c r="C512" s="6"/>
      <c r="D512" s="7" t="s">
        <v>43</v>
      </c>
      <c r="E512" s="7" t="s">
        <v>145</v>
      </c>
      <c r="F512" s="8">
        <v>62.64</v>
      </c>
      <c r="G512" s="32"/>
      <c r="H512" s="29">
        <f t="shared" si="12"/>
        <v>0</v>
      </c>
    </row>
    <row r="513" spans="2:8" ht="81" customHeight="1">
      <c r="B513" s="6" t="s">
        <v>347</v>
      </c>
      <c r="C513" s="6"/>
      <c r="D513" s="7" t="s">
        <v>44</v>
      </c>
      <c r="E513" s="7" t="s">
        <v>145</v>
      </c>
      <c r="F513" s="8">
        <v>62.64</v>
      </c>
      <c r="G513" s="32"/>
      <c r="H513" s="29">
        <f t="shared" si="12"/>
        <v>0</v>
      </c>
    </row>
    <row r="514" spans="2:8" ht="81" customHeight="1">
      <c r="B514" s="6" t="s">
        <v>348</v>
      </c>
      <c r="C514" s="6"/>
      <c r="D514" s="7" t="s">
        <v>45</v>
      </c>
      <c r="E514" s="7" t="s">
        <v>145</v>
      </c>
      <c r="F514" s="8">
        <v>62.64</v>
      </c>
      <c r="G514" s="32"/>
      <c r="H514" s="29">
        <f t="shared" si="12"/>
        <v>0</v>
      </c>
    </row>
    <row r="515" spans="2:8" ht="81" customHeight="1">
      <c r="B515" s="6" t="s">
        <v>440</v>
      </c>
      <c r="C515" s="6"/>
      <c r="D515" s="7" t="s">
        <v>882</v>
      </c>
      <c r="E515" s="7" t="s">
        <v>182</v>
      </c>
      <c r="F515" s="8">
        <v>48.6</v>
      </c>
      <c r="G515" s="32"/>
      <c r="H515" s="29">
        <f t="shared" si="12"/>
        <v>0</v>
      </c>
    </row>
    <row r="516" spans="2:8" ht="81" customHeight="1">
      <c r="B516" s="6" t="s">
        <v>439</v>
      </c>
      <c r="C516" s="6"/>
      <c r="D516" s="7" t="s">
        <v>883</v>
      </c>
      <c r="E516" s="7" t="s">
        <v>182</v>
      </c>
      <c r="F516" s="8">
        <v>50.4</v>
      </c>
      <c r="G516" s="32"/>
      <c r="H516" s="29">
        <f t="shared" si="12"/>
        <v>0</v>
      </c>
    </row>
    <row r="517" spans="2:8" ht="15" customHeight="1">
      <c r="B517" s="69" t="s">
        <v>505</v>
      </c>
      <c r="C517" s="70"/>
      <c r="D517" s="70"/>
      <c r="E517" s="70"/>
      <c r="F517" s="70"/>
      <c r="G517" s="70"/>
      <c r="H517" s="38"/>
    </row>
    <row r="518" spans="2:8" ht="81" customHeight="1">
      <c r="B518" s="6" t="s">
        <v>1058</v>
      </c>
      <c r="C518" s="6"/>
      <c r="D518" s="7" t="s">
        <v>1061</v>
      </c>
      <c r="E518" s="7" t="s">
        <v>1064</v>
      </c>
      <c r="F518" s="8">
        <v>19.86</v>
      </c>
      <c r="G518" s="32"/>
      <c r="H518" s="29">
        <f>F518*G518</f>
        <v>0</v>
      </c>
    </row>
    <row r="519" spans="2:8" ht="81" customHeight="1">
      <c r="B519" s="6" t="s">
        <v>1059</v>
      </c>
      <c r="C519" s="6"/>
      <c r="D519" s="7" t="s">
        <v>1062</v>
      </c>
      <c r="E519" s="7" t="s">
        <v>1064</v>
      </c>
      <c r="F519" s="8">
        <v>19.86</v>
      </c>
      <c r="G519" s="32"/>
      <c r="H519" s="29">
        <f>F519*G519</f>
        <v>0</v>
      </c>
    </row>
    <row r="520" spans="2:8" ht="81" customHeight="1">
      <c r="B520" s="6" t="s">
        <v>1060</v>
      </c>
      <c r="C520" s="6"/>
      <c r="D520" s="7" t="s">
        <v>1063</v>
      </c>
      <c r="E520" s="7" t="s">
        <v>1064</v>
      </c>
      <c r="F520" s="8">
        <v>19.86</v>
      </c>
      <c r="G520" s="32"/>
      <c r="H520" s="29">
        <f>F520*G520</f>
        <v>0</v>
      </c>
    </row>
    <row r="521" spans="2:8" ht="15" customHeight="1">
      <c r="B521" s="69" t="s">
        <v>764</v>
      </c>
      <c r="C521" s="70"/>
      <c r="D521" s="70"/>
      <c r="E521" s="70"/>
      <c r="F521" s="70"/>
      <c r="G521" s="70"/>
      <c r="H521" s="38"/>
    </row>
    <row r="522" spans="2:8" ht="81" customHeight="1">
      <c r="B522" s="6" t="s">
        <v>456</v>
      </c>
      <c r="C522" s="6"/>
      <c r="D522" s="7" t="s">
        <v>884</v>
      </c>
      <c r="E522" s="7" t="s">
        <v>185</v>
      </c>
      <c r="F522" s="8">
        <v>28.5</v>
      </c>
      <c r="G522" s="32"/>
      <c r="H522" s="29">
        <f t="shared" ref="H522:H561" si="13">F522*G522</f>
        <v>0</v>
      </c>
    </row>
    <row r="523" spans="2:8" ht="81" customHeight="1">
      <c r="B523" s="6" t="s">
        <v>457</v>
      </c>
      <c r="C523" s="6"/>
      <c r="D523" s="7" t="s">
        <v>38</v>
      </c>
      <c r="E523" s="7" t="s">
        <v>186</v>
      </c>
      <c r="F523" s="8">
        <v>22</v>
      </c>
      <c r="G523" s="32"/>
      <c r="H523" s="29">
        <f t="shared" si="13"/>
        <v>0</v>
      </c>
    </row>
    <row r="524" spans="2:8" ht="81" customHeight="1">
      <c r="B524" s="6" t="s">
        <v>458</v>
      </c>
      <c r="C524" s="6"/>
      <c r="D524" s="7" t="s">
        <v>39</v>
      </c>
      <c r="E524" s="7" t="s">
        <v>186</v>
      </c>
      <c r="F524" s="8">
        <v>22.5</v>
      </c>
      <c r="G524" s="32"/>
      <c r="H524" s="29">
        <f t="shared" si="13"/>
        <v>0</v>
      </c>
    </row>
    <row r="525" spans="2:8" ht="81" customHeight="1">
      <c r="B525" s="6" t="s">
        <v>459</v>
      </c>
      <c r="C525" s="6"/>
      <c r="D525" s="7" t="s">
        <v>40</v>
      </c>
      <c r="E525" s="7" t="s">
        <v>186</v>
      </c>
      <c r="F525" s="8">
        <v>22.5</v>
      </c>
      <c r="G525" s="32"/>
      <c r="H525" s="29">
        <f t="shared" si="13"/>
        <v>0</v>
      </c>
    </row>
    <row r="526" spans="2:8" ht="81" customHeight="1">
      <c r="B526" s="6" t="s">
        <v>460</v>
      </c>
      <c r="C526" s="6"/>
      <c r="D526" s="7" t="s">
        <v>41</v>
      </c>
      <c r="E526" s="7" t="s">
        <v>186</v>
      </c>
      <c r="F526" s="8">
        <v>22.5</v>
      </c>
      <c r="G526" s="32"/>
      <c r="H526" s="29">
        <f t="shared" si="13"/>
        <v>0</v>
      </c>
    </row>
    <row r="527" spans="2:8" ht="81" customHeight="1">
      <c r="B527" s="6" t="s">
        <v>1382</v>
      </c>
      <c r="C527" s="6"/>
      <c r="D527" s="7" t="s">
        <v>1383</v>
      </c>
      <c r="E527" s="7" t="s">
        <v>888</v>
      </c>
      <c r="F527" s="8">
        <v>33.74</v>
      </c>
      <c r="G527" s="32"/>
      <c r="H527" s="29">
        <f t="shared" si="13"/>
        <v>0</v>
      </c>
    </row>
    <row r="528" spans="2:8" ht="81" customHeight="1">
      <c r="B528" s="6" t="s">
        <v>735</v>
      </c>
      <c r="C528" s="6"/>
      <c r="D528" s="7" t="s">
        <v>885</v>
      </c>
      <c r="E528" s="7" t="s">
        <v>888</v>
      </c>
      <c r="F528" s="8">
        <v>33.74</v>
      </c>
      <c r="G528" s="32"/>
      <c r="H528" s="29">
        <f t="shared" si="13"/>
        <v>0</v>
      </c>
    </row>
    <row r="529" spans="2:8" ht="81" customHeight="1">
      <c r="B529" s="6" t="s">
        <v>736</v>
      </c>
      <c r="C529" s="6"/>
      <c r="D529" s="7" t="s">
        <v>886</v>
      </c>
      <c r="E529" s="7" t="s">
        <v>888</v>
      </c>
      <c r="F529" s="8">
        <v>33.74</v>
      </c>
      <c r="G529" s="32"/>
      <c r="H529" s="29">
        <f t="shared" si="13"/>
        <v>0</v>
      </c>
    </row>
    <row r="530" spans="2:8" ht="81" customHeight="1">
      <c r="B530" s="6" t="s">
        <v>737</v>
      </c>
      <c r="C530" s="6"/>
      <c r="D530" s="7" t="s">
        <v>887</v>
      </c>
      <c r="E530" s="7" t="s">
        <v>888</v>
      </c>
      <c r="F530" s="8">
        <v>33.74</v>
      </c>
      <c r="G530" s="32"/>
      <c r="H530" s="29">
        <f t="shared" si="13"/>
        <v>0</v>
      </c>
    </row>
    <row r="531" spans="2:8" ht="81" customHeight="1">
      <c r="B531" s="6" t="s">
        <v>738</v>
      </c>
      <c r="C531" s="6"/>
      <c r="D531" s="7" t="s">
        <v>739</v>
      </c>
      <c r="E531" s="7" t="s">
        <v>889</v>
      </c>
      <c r="F531" s="8">
        <v>33.74</v>
      </c>
      <c r="G531" s="32"/>
      <c r="H531" s="29">
        <f t="shared" si="13"/>
        <v>0</v>
      </c>
    </row>
    <row r="532" spans="2:8" ht="81" customHeight="1">
      <c r="B532" s="6" t="s">
        <v>740</v>
      </c>
      <c r="C532" s="6"/>
      <c r="D532" s="7" t="s">
        <v>741</v>
      </c>
      <c r="E532" s="7" t="s">
        <v>889</v>
      </c>
      <c r="F532" s="8">
        <v>33.74</v>
      </c>
      <c r="G532" s="32"/>
      <c r="H532" s="29">
        <f t="shared" si="13"/>
        <v>0</v>
      </c>
    </row>
    <row r="533" spans="2:8" ht="81" customHeight="1">
      <c r="B533" s="6" t="s">
        <v>742</v>
      </c>
      <c r="C533" s="6"/>
      <c r="D533" s="7" t="s">
        <v>743</v>
      </c>
      <c r="E533" s="7" t="s">
        <v>889</v>
      </c>
      <c r="F533" s="8">
        <v>33.74</v>
      </c>
      <c r="G533" s="32"/>
      <c r="H533" s="29">
        <f t="shared" si="13"/>
        <v>0</v>
      </c>
    </row>
    <row r="534" spans="2:8" ht="81" customHeight="1">
      <c r="B534" s="6" t="s">
        <v>744</v>
      </c>
      <c r="C534" s="6"/>
      <c r="D534" s="7" t="s">
        <v>745</v>
      </c>
      <c r="E534" s="7" t="s">
        <v>890</v>
      </c>
      <c r="F534" s="8">
        <v>37.79</v>
      </c>
      <c r="G534" s="32"/>
      <c r="H534" s="29">
        <f t="shared" si="13"/>
        <v>0</v>
      </c>
    </row>
    <row r="535" spans="2:8" ht="81" customHeight="1">
      <c r="B535" s="6" t="s">
        <v>746</v>
      </c>
      <c r="C535" s="6"/>
      <c r="D535" s="7" t="s">
        <v>747</v>
      </c>
      <c r="E535" s="7" t="s">
        <v>890</v>
      </c>
      <c r="F535" s="8">
        <v>37.79</v>
      </c>
      <c r="G535" s="32"/>
      <c r="H535" s="29">
        <f t="shared" si="13"/>
        <v>0</v>
      </c>
    </row>
    <row r="536" spans="2:8" ht="81" customHeight="1">
      <c r="B536" s="6" t="s">
        <v>748</v>
      </c>
      <c r="C536" s="6"/>
      <c r="D536" s="7" t="s">
        <v>749</v>
      </c>
      <c r="E536" s="7" t="s">
        <v>890</v>
      </c>
      <c r="F536" s="8">
        <v>37.79</v>
      </c>
      <c r="G536" s="32"/>
      <c r="H536" s="29">
        <f t="shared" si="13"/>
        <v>0</v>
      </c>
    </row>
    <row r="537" spans="2:8" ht="81" customHeight="1">
      <c r="B537" s="6" t="s">
        <v>461</v>
      </c>
      <c r="C537" s="6"/>
      <c r="D537" s="7" t="s">
        <v>891</v>
      </c>
      <c r="E537" s="7" t="s">
        <v>187</v>
      </c>
      <c r="F537" s="8">
        <v>25.5</v>
      </c>
      <c r="G537" s="32"/>
      <c r="H537" s="29">
        <f t="shared" si="13"/>
        <v>0</v>
      </c>
    </row>
    <row r="538" spans="2:8" ht="81" customHeight="1">
      <c r="B538" s="6" t="s">
        <v>462</v>
      </c>
      <c r="C538" s="6"/>
      <c r="D538" s="7" t="s">
        <v>892</v>
      </c>
      <c r="E538" s="7" t="s">
        <v>187</v>
      </c>
      <c r="F538" s="8">
        <v>25.5</v>
      </c>
      <c r="G538" s="32"/>
      <c r="H538" s="29">
        <f t="shared" si="13"/>
        <v>0</v>
      </c>
    </row>
    <row r="539" spans="2:8" ht="81" customHeight="1">
      <c r="B539" s="6" t="s">
        <v>463</v>
      </c>
      <c r="C539" s="6"/>
      <c r="D539" s="7" t="s">
        <v>893</v>
      </c>
      <c r="E539" s="7" t="s">
        <v>187</v>
      </c>
      <c r="F539" s="8">
        <v>25.5</v>
      </c>
      <c r="G539" s="32"/>
      <c r="H539" s="29">
        <f t="shared" si="13"/>
        <v>0</v>
      </c>
    </row>
    <row r="540" spans="2:8" ht="81" customHeight="1">
      <c r="B540" s="6" t="s">
        <v>464</v>
      </c>
      <c r="C540" s="6"/>
      <c r="D540" s="7" t="s">
        <v>894</v>
      </c>
      <c r="E540" s="7" t="s">
        <v>895</v>
      </c>
      <c r="F540" s="8">
        <v>24</v>
      </c>
      <c r="G540" s="32"/>
      <c r="H540" s="29">
        <f t="shared" si="13"/>
        <v>0</v>
      </c>
    </row>
    <row r="541" spans="2:8" ht="81" customHeight="1">
      <c r="B541" s="6" t="s">
        <v>465</v>
      </c>
      <c r="C541" s="6"/>
      <c r="D541" s="7" t="s">
        <v>896</v>
      </c>
      <c r="E541" s="7" t="s">
        <v>895</v>
      </c>
      <c r="F541" s="8">
        <v>24</v>
      </c>
      <c r="G541" s="32"/>
      <c r="H541" s="29">
        <f t="shared" si="13"/>
        <v>0</v>
      </c>
    </row>
    <row r="542" spans="2:8" ht="81" customHeight="1">
      <c r="B542" s="6" t="s">
        <v>466</v>
      </c>
      <c r="C542" s="6"/>
      <c r="D542" s="7" t="s">
        <v>897</v>
      </c>
      <c r="E542" s="7" t="s">
        <v>895</v>
      </c>
      <c r="F542" s="8">
        <v>24</v>
      </c>
      <c r="G542" s="32"/>
      <c r="H542" s="29">
        <f t="shared" si="13"/>
        <v>0</v>
      </c>
    </row>
    <row r="543" spans="2:8" ht="81" customHeight="1">
      <c r="B543" s="6" t="s">
        <v>467</v>
      </c>
      <c r="C543" s="6"/>
      <c r="D543" s="7" t="s">
        <v>898</v>
      </c>
      <c r="E543" s="7" t="s">
        <v>895</v>
      </c>
      <c r="F543" s="8">
        <v>24</v>
      </c>
      <c r="G543" s="32"/>
      <c r="H543" s="29">
        <f t="shared" si="13"/>
        <v>0</v>
      </c>
    </row>
    <row r="544" spans="2:8" ht="81" customHeight="1">
      <c r="B544" s="6" t="s">
        <v>468</v>
      </c>
      <c r="C544" s="6"/>
      <c r="D544" s="7" t="s">
        <v>58</v>
      </c>
      <c r="E544" s="7" t="s">
        <v>186</v>
      </c>
      <c r="F544" s="8">
        <v>25.2</v>
      </c>
      <c r="G544" s="32"/>
      <c r="H544" s="29">
        <f t="shared" si="13"/>
        <v>0</v>
      </c>
    </row>
    <row r="545" spans="2:8" ht="81" customHeight="1">
      <c r="B545" s="6" t="s">
        <v>469</v>
      </c>
      <c r="C545" s="6"/>
      <c r="D545" s="7" t="s">
        <v>59</v>
      </c>
      <c r="E545" s="7" t="s">
        <v>186</v>
      </c>
      <c r="F545" s="8">
        <v>25.2</v>
      </c>
      <c r="G545" s="32"/>
      <c r="H545" s="29">
        <f t="shared" si="13"/>
        <v>0</v>
      </c>
    </row>
    <row r="546" spans="2:8" ht="81" customHeight="1">
      <c r="B546" s="6" t="s">
        <v>1380</v>
      </c>
      <c r="C546" s="6"/>
      <c r="D546" s="7" t="s">
        <v>1381</v>
      </c>
      <c r="E546" s="7" t="s">
        <v>186</v>
      </c>
      <c r="F546" s="8">
        <v>25.2</v>
      </c>
      <c r="G546" s="32"/>
      <c r="H546" s="29">
        <f t="shared" si="13"/>
        <v>0</v>
      </c>
    </row>
    <row r="547" spans="2:8" ht="81" customHeight="1">
      <c r="B547" s="6" t="s">
        <v>470</v>
      </c>
      <c r="C547" s="6"/>
      <c r="D547" s="7" t="s">
        <v>60</v>
      </c>
      <c r="E547" s="7" t="s">
        <v>186</v>
      </c>
      <c r="F547" s="8">
        <v>25.2</v>
      </c>
      <c r="G547" s="32"/>
      <c r="H547" s="29">
        <f t="shared" si="13"/>
        <v>0</v>
      </c>
    </row>
    <row r="548" spans="2:8" ht="81" customHeight="1">
      <c r="B548" s="6" t="s">
        <v>471</v>
      </c>
      <c r="C548" s="6"/>
      <c r="D548" s="7" t="s">
        <v>34</v>
      </c>
      <c r="E548" s="7" t="s">
        <v>781</v>
      </c>
      <c r="F548" s="8">
        <v>25.2</v>
      </c>
      <c r="G548" s="32"/>
      <c r="H548" s="29">
        <f t="shared" si="13"/>
        <v>0</v>
      </c>
    </row>
    <row r="549" spans="2:8" ht="81" customHeight="1">
      <c r="B549" s="6" t="s">
        <v>472</v>
      </c>
      <c r="C549" s="6"/>
      <c r="D549" s="7" t="s">
        <v>35</v>
      </c>
      <c r="E549" s="7" t="s">
        <v>781</v>
      </c>
      <c r="F549" s="8">
        <v>25.2</v>
      </c>
      <c r="G549" s="32"/>
      <c r="H549" s="29">
        <f t="shared" si="13"/>
        <v>0</v>
      </c>
    </row>
    <row r="550" spans="2:8" ht="81" customHeight="1">
      <c r="B550" s="6" t="s">
        <v>473</v>
      </c>
      <c r="C550" s="6"/>
      <c r="D550" s="7" t="s">
        <v>36</v>
      </c>
      <c r="E550" s="7" t="s">
        <v>781</v>
      </c>
      <c r="F550" s="8">
        <v>25.2</v>
      </c>
      <c r="G550" s="32"/>
      <c r="H550" s="29">
        <f t="shared" si="13"/>
        <v>0</v>
      </c>
    </row>
    <row r="551" spans="2:8" ht="81" customHeight="1">
      <c r="B551" s="6" t="s">
        <v>474</v>
      </c>
      <c r="C551" s="6"/>
      <c r="D551" s="7" t="s">
        <v>37</v>
      </c>
      <c r="E551" s="7" t="s">
        <v>781</v>
      </c>
      <c r="F551" s="8">
        <v>25.2</v>
      </c>
      <c r="G551" s="32"/>
      <c r="H551" s="29">
        <f t="shared" si="13"/>
        <v>0</v>
      </c>
    </row>
    <row r="552" spans="2:8" ht="81" customHeight="1">
      <c r="B552" s="6" t="s">
        <v>475</v>
      </c>
      <c r="C552" s="6"/>
      <c r="D552" s="7" t="s">
        <v>61</v>
      </c>
      <c r="E552" s="7" t="s">
        <v>899</v>
      </c>
      <c r="F552" s="8">
        <v>28.5</v>
      </c>
      <c r="G552" s="32"/>
      <c r="H552" s="29">
        <f t="shared" si="13"/>
        <v>0</v>
      </c>
    </row>
    <row r="553" spans="2:8" ht="81" customHeight="1">
      <c r="B553" s="6" t="s">
        <v>476</v>
      </c>
      <c r="C553" s="6"/>
      <c r="D553" s="7" t="s">
        <v>62</v>
      </c>
      <c r="E553" s="7" t="s">
        <v>899</v>
      </c>
      <c r="F553" s="8">
        <v>28.5</v>
      </c>
      <c r="G553" s="32"/>
      <c r="H553" s="29">
        <f t="shared" si="13"/>
        <v>0</v>
      </c>
    </row>
    <row r="554" spans="2:8" ht="81" customHeight="1">
      <c r="B554" s="6" t="s">
        <v>477</v>
      </c>
      <c r="C554" s="6"/>
      <c r="D554" s="7" t="s">
        <v>63</v>
      </c>
      <c r="E554" s="7" t="s">
        <v>899</v>
      </c>
      <c r="F554" s="8">
        <v>28.5</v>
      </c>
      <c r="G554" s="32"/>
      <c r="H554" s="29">
        <f t="shared" si="13"/>
        <v>0</v>
      </c>
    </row>
    <row r="555" spans="2:8" ht="81" customHeight="1">
      <c r="B555" s="6" t="s">
        <v>478</v>
      </c>
      <c r="C555" s="6"/>
      <c r="D555" s="7" t="s">
        <v>64</v>
      </c>
      <c r="E555" s="7" t="s">
        <v>899</v>
      </c>
      <c r="F555" s="8">
        <v>28.5</v>
      </c>
      <c r="G555" s="32"/>
      <c r="H555" s="29">
        <f t="shared" si="13"/>
        <v>0</v>
      </c>
    </row>
    <row r="556" spans="2:8" ht="81" customHeight="1">
      <c r="B556" s="6" t="s">
        <v>479</v>
      </c>
      <c r="C556" s="6"/>
      <c r="D556" s="7" t="s">
        <v>65</v>
      </c>
      <c r="E556" s="7" t="s">
        <v>900</v>
      </c>
      <c r="F556" s="8">
        <v>27</v>
      </c>
      <c r="G556" s="32"/>
      <c r="H556" s="29">
        <f t="shared" si="13"/>
        <v>0</v>
      </c>
    </row>
    <row r="557" spans="2:8" ht="81" customHeight="1">
      <c r="B557" s="6" t="s">
        <v>480</v>
      </c>
      <c r="C557" s="6"/>
      <c r="D557" s="7" t="s">
        <v>66</v>
      </c>
      <c r="E557" s="7" t="s">
        <v>900</v>
      </c>
      <c r="F557" s="8">
        <v>27</v>
      </c>
      <c r="G557" s="32"/>
      <c r="H557" s="29">
        <f t="shared" si="13"/>
        <v>0</v>
      </c>
    </row>
    <row r="558" spans="2:8" ht="81" customHeight="1">
      <c r="B558" s="6" t="s">
        <v>481</v>
      </c>
      <c r="C558" s="6"/>
      <c r="D558" s="7" t="s">
        <v>67</v>
      </c>
      <c r="E558" s="7" t="s">
        <v>900</v>
      </c>
      <c r="F558" s="8">
        <v>27</v>
      </c>
      <c r="G558" s="32"/>
      <c r="H558" s="29">
        <f t="shared" si="13"/>
        <v>0</v>
      </c>
    </row>
    <row r="559" spans="2:8" ht="81" customHeight="1">
      <c r="B559" s="6" t="s">
        <v>482</v>
      </c>
      <c r="C559" s="6"/>
      <c r="D559" s="7" t="s">
        <v>901</v>
      </c>
      <c r="E559" s="7" t="s">
        <v>188</v>
      </c>
      <c r="F559" s="8">
        <v>55.5</v>
      </c>
      <c r="G559" s="32"/>
      <c r="H559" s="29">
        <f t="shared" si="13"/>
        <v>0</v>
      </c>
    </row>
    <row r="560" spans="2:8" ht="81" customHeight="1">
      <c r="B560" s="6" t="s">
        <v>483</v>
      </c>
      <c r="C560" s="6"/>
      <c r="D560" s="7" t="s">
        <v>902</v>
      </c>
      <c r="E560" s="7" t="s">
        <v>188</v>
      </c>
      <c r="F560" s="8">
        <v>55.5</v>
      </c>
      <c r="G560" s="32"/>
      <c r="H560" s="29">
        <f t="shared" si="13"/>
        <v>0</v>
      </c>
    </row>
    <row r="561" spans="2:8" ht="81" customHeight="1">
      <c r="B561" s="6" t="s">
        <v>484</v>
      </c>
      <c r="C561" s="6"/>
      <c r="D561" s="7" t="s">
        <v>903</v>
      </c>
      <c r="E561" s="7" t="s">
        <v>188</v>
      </c>
      <c r="F561" s="8">
        <v>55.5</v>
      </c>
      <c r="G561" s="32"/>
      <c r="H561" s="29">
        <f t="shared" si="13"/>
        <v>0</v>
      </c>
    </row>
    <row r="562" spans="2:8" ht="15" customHeight="1">
      <c r="B562" s="69" t="s">
        <v>504</v>
      </c>
      <c r="C562" s="70"/>
      <c r="D562" s="70"/>
      <c r="E562" s="70"/>
      <c r="F562" s="70"/>
      <c r="G562" s="70"/>
      <c r="H562" s="38"/>
    </row>
    <row r="563" spans="2:8" ht="81" customHeight="1">
      <c r="B563" s="6" t="s">
        <v>246</v>
      </c>
      <c r="C563" s="6"/>
      <c r="D563" s="7" t="s">
        <v>99</v>
      </c>
      <c r="E563" s="7" t="s">
        <v>128</v>
      </c>
      <c r="F563" s="8">
        <v>61.5</v>
      </c>
      <c r="G563" s="32"/>
      <c r="H563" s="29">
        <f t="shared" ref="H563:H586" si="14">F563*G563</f>
        <v>0</v>
      </c>
    </row>
    <row r="564" spans="2:8" ht="81" customHeight="1">
      <c r="B564" s="6" t="s">
        <v>247</v>
      </c>
      <c r="C564" s="6"/>
      <c r="D564" s="7" t="s">
        <v>100</v>
      </c>
      <c r="E564" s="7" t="s">
        <v>128</v>
      </c>
      <c r="F564" s="8">
        <v>63</v>
      </c>
      <c r="G564" s="32"/>
      <c r="H564" s="29">
        <f t="shared" si="14"/>
        <v>0</v>
      </c>
    </row>
    <row r="565" spans="2:8" ht="81" customHeight="1">
      <c r="B565" s="6" t="s">
        <v>248</v>
      </c>
      <c r="C565" s="6"/>
      <c r="D565" s="7" t="s">
        <v>101</v>
      </c>
      <c r="E565" s="7" t="s">
        <v>128</v>
      </c>
      <c r="F565" s="8">
        <v>64.5</v>
      </c>
      <c r="G565" s="32"/>
      <c r="H565" s="29">
        <f t="shared" si="14"/>
        <v>0</v>
      </c>
    </row>
    <row r="566" spans="2:8" ht="81" customHeight="1">
      <c r="B566" s="6" t="s">
        <v>249</v>
      </c>
      <c r="C566" s="6"/>
      <c r="D566" s="7" t="s">
        <v>102</v>
      </c>
      <c r="E566" s="7" t="s">
        <v>128</v>
      </c>
      <c r="F566" s="8">
        <v>66</v>
      </c>
      <c r="G566" s="32"/>
      <c r="H566" s="29">
        <f t="shared" si="14"/>
        <v>0</v>
      </c>
    </row>
    <row r="567" spans="2:8" ht="81" customHeight="1">
      <c r="B567" s="6" t="s">
        <v>250</v>
      </c>
      <c r="C567" s="6"/>
      <c r="D567" s="7" t="s">
        <v>103</v>
      </c>
      <c r="E567" s="7" t="s">
        <v>128</v>
      </c>
      <c r="F567" s="8">
        <v>65.099999999999994</v>
      </c>
      <c r="G567" s="32"/>
      <c r="H567" s="29">
        <f t="shared" si="14"/>
        <v>0</v>
      </c>
    </row>
    <row r="568" spans="2:8" ht="81" customHeight="1">
      <c r="B568" s="6" t="s">
        <v>251</v>
      </c>
      <c r="C568" s="6"/>
      <c r="D568" s="7" t="s">
        <v>104</v>
      </c>
      <c r="E568" s="7" t="s">
        <v>128</v>
      </c>
      <c r="F568" s="8">
        <v>69</v>
      </c>
      <c r="G568" s="32"/>
      <c r="H568" s="29">
        <f t="shared" si="14"/>
        <v>0</v>
      </c>
    </row>
    <row r="569" spans="2:8" ht="81" customHeight="1">
      <c r="B569" s="6" t="s">
        <v>767</v>
      </c>
      <c r="C569" s="6"/>
      <c r="D569" s="7" t="s">
        <v>768</v>
      </c>
      <c r="E569" s="7" t="s">
        <v>128</v>
      </c>
      <c r="F569" s="8">
        <v>72</v>
      </c>
      <c r="G569" s="32"/>
      <c r="H569" s="29">
        <f t="shared" si="14"/>
        <v>0</v>
      </c>
    </row>
    <row r="570" spans="2:8" ht="81" customHeight="1">
      <c r="B570" s="6" t="s">
        <v>252</v>
      </c>
      <c r="C570" s="6"/>
      <c r="D570" s="7" t="s">
        <v>105</v>
      </c>
      <c r="E570" s="7" t="s">
        <v>128</v>
      </c>
      <c r="F570" s="8">
        <v>52.5</v>
      </c>
      <c r="G570" s="32"/>
      <c r="H570" s="29">
        <f t="shared" si="14"/>
        <v>0</v>
      </c>
    </row>
    <row r="571" spans="2:8" ht="81" customHeight="1">
      <c r="B571" s="6" t="s">
        <v>253</v>
      </c>
      <c r="C571" s="6"/>
      <c r="D571" s="7" t="s">
        <v>106</v>
      </c>
      <c r="E571" s="7" t="s">
        <v>128</v>
      </c>
      <c r="F571" s="8">
        <v>57.75</v>
      </c>
      <c r="G571" s="32"/>
      <c r="H571" s="29">
        <f t="shared" si="14"/>
        <v>0</v>
      </c>
    </row>
    <row r="572" spans="2:8" ht="81" customHeight="1">
      <c r="B572" s="6" t="s">
        <v>255</v>
      </c>
      <c r="C572" s="6"/>
      <c r="D572" s="7" t="s">
        <v>107</v>
      </c>
      <c r="E572" s="7" t="s">
        <v>128</v>
      </c>
      <c r="F572" s="8">
        <v>55.3</v>
      </c>
      <c r="G572" s="32"/>
      <c r="H572" s="29">
        <f t="shared" si="14"/>
        <v>0</v>
      </c>
    </row>
    <row r="573" spans="2:8" ht="81" customHeight="1">
      <c r="B573" s="6" t="s">
        <v>256</v>
      </c>
      <c r="C573" s="6"/>
      <c r="D573" s="7" t="s">
        <v>108</v>
      </c>
      <c r="E573" s="7" t="s">
        <v>128</v>
      </c>
      <c r="F573" s="8">
        <v>60.75</v>
      </c>
      <c r="G573" s="32"/>
      <c r="H573" s="29">
        <f t="shared" si="14"/>
        <v>0</v>
      </c>
    </row>
    <row r="574" spans="2:8" ht="81" customHeight="1">
      <c r="B574" s="6" t="s">
        <v>769</v>
      </c>
      <c r="C574" s="6"/>
      <c r="D574" s="7" t="s">
        <v>770</v>
      </c>
      <c r="E574" s="7" t="s">
        <v>128</v>
      </c>
      <c r="F574" s="8">
        <v>63</v>
      </c>
      <c r="G574" s="32"/>
      <c r="H574" s="29">
        <f t="shared" si="14"/>
        <v>0</v>
      </c>
    </row>
    <row r="575" spans="2:8" ht="81" customHeight="1">
      <c r="B575" s="6" t="s">
        <v>257</v>
      </c>
      <c r="C575" s="6"/>
      <c r="D575" s="7" t="s">
        <v>93</v>
      </c>
      <c r="E575" s="7" t="s">
        <v>112</v>
      </c>
      <c r="F575" s="8">
        <v>61.6</v>
      </c>
      <c r="G575" s="32"/>
      <c r="H575" s="29">
        <f t="shared" si="14"/>
        <v>0</v>
      </c>
    </row>
    <row r="576" spans="2:8" ht="81" customHeight="1">
      <c r="B576" s="6" t="s">
        <v>258</v>
      </c>
      <c r="C576" s="6"/>
      <c r="D576" s="7" t="s">
        <v>94</v>
      </c>
      <c r="E576" s="7" t="s">
        <v>112</v>
      </c>
      <c r="F576" s="8">
        <v>65</v>
      </c>
      <c r="G576" s="32"/>
      <c r="H576" s="29">
        <f t="shared" si="14"/>
        <v>0</v>
      </c>
    </row>
    <row r="577" spans="2:8" ht="81" customHeight="1">
      <c r="B577" s="6" t="s">
        <v>259</v>
      </c>
      <c r="C577" s="6"/>
      <c r="D577" s="7" t="s">
        <v>95</v>
      </c>
      <c r="E577" s="7" t="s">
        <v>112</v>
      </c>
      <c r="F577" s="8">
        <v>67.2</v>
      </c>
      <c r="G577" s="32"/>
      <c r="H577" s="29">
        <f t="shared" si="14"/>
        <v>0</v>
      </c>
    </row>
    <row r="578" spans="2:8" ht="81" customHeight="1">
      <c r="B578" s="6" t="s">
        <v>260</v>
      </c>
      <c r="C578" s="6"/>
      <c r="D578" s="7" t="s">
        <v>96</v>
      </c>
      <c r="E578" s="7" t="s">
        <v>112</v>
      </c>
      <c r="F578" s="8">
        <v>70</v>
      </c>
      <c r="G578" s="32"/>
      <c r="H578" s="29">
        <f t="shared" si="14"/>
        <v>0</v>
      </c>
    </row>
    <row r="579" spans="2:8" ht="81" customHeight="1">
      <c r="B579" s="6" t="s">
        <v>261</v>
      </c>
      <c r="C579" s="6"/>
      <c r="D579" s="7" t="s">
        <v>97</v>
      </c>
      <c r="E579" s="7" t="s">
        <v>112</v>
      </c>
      <c r="F579" s="8">
        <v>74.2</v>
      </c>
      <c r="G579" s="32"/>
      <c r="H579" s="29">
        <f t="shared" si="14"/>
        <v>0</v>
      </c>
    </row>
    <row r="580" spans="2:8" ht="81" customHeight="1">
      <c r="B580" s="6" t="s">
        <v>262</v>
      </c>
      <c r="C580" s="6"/>
      <c r="D580" s="7" t="s">
        <v>98</v>
      </c>
      <c r="E580" s="7" t="s">
        <v>112</v>
      </c>
      <c r="F580" s="8">
        <v>77</v>
      </c>
      <c r="G580" s="32"/>
      <c r="H580" s="29">
        <f t="shared" si="14"/>
        <v>0</v>
      </c>
    </row>
    <row r="581" spans="2:8" ht="81" customHeight="1">
      <c r="B581" s="6" t="s">
        <v>263</v>
      </c>
      <c r="C581" s="6"/>
      <c r="D581" s="7" t="s">
        <v>11</v>
      </c>
      <c r="E581" s="7" t="s">
        <v>129</v>
      </c>
      <c r="F581" s="8">
        <v>63.7</v>
      </c>
      <c r="G581" s="32"/>
      <c r="H581" s="29">
        <f t="shared" si="14"/>
        <v>0</v>
      </c>
    </row>
    <row r="582" spans="2:8" ht="81" customHeight="1">
      <c r="B582" s="6" t="s">
        <v>264</v>
      </c>
      <c r="C582" s="6"/>
      <c r="D582" s="7" t="s">
        <v>12</v>
      </c>
      <c r="E582" s="7" t="s">
        <v>129</v>
      </c>
      <c r="F582" s="8">
        <v>65.099999999999994</v>
      </c>
      <c r="G582" s="32"/>
      <c r="H582" s="29">
        <f t="shared" si="14"/>
        <v>0</v>
      </c>
    </row>
    <row r="583" spans="2:8" ht="81" customHeight="1">
      <c r="B583" s="6" t="s">
        <v>265</v>
      </c>
      <c r="C583" s="6"/>
      <c r="D583" s="7" t="s">
        <v>13</v>
      </c>
      <c r="E583" s="7" t="s">
        <v>129</v>
      </c>
      <c r="F583" s="8">
        <v>70</v>
      </c>
      <c r="G583" s="32"/>
      <c r="H583" s="29">
        <f t="shared" si="14"/>
        <v>0</v>
      </c>
    </row>
    <row r="584" spans="2:8" ht="81" customHeight="1">
      <c r="B584" s="6" t="s">
        <v>266</v>
      </c>
      <c r="C584" s="6"/>
      <c r="D584" s="7" t="s">
        <v>14</v>
      </c>
      <c r="E584" s="7" t="s">
        <v>129</v>
      </c>
      <c r="F584" s="8">
        <v>74.900000000000006</v>
      </c>
      <c r="G584" s="32"/>
      <c r="H584" s="29">
        <f t="shared" si="14"/>
        <v>0</v>
      </c>
    </row>
    <row r="585" spans="2:8" ht="81" customHeight="1">
      <c r="B585" s="6" t="s">
        <v>267</v>
      </c>
      <c r="C585" s="6"/>
      <c r="D585" s="7" t="s">
        <v>15</v>
      </c>
      <c r="E585" s="7" t="s">
        <v>129</v>
      </c>
      <c r="F585" s="8">
        <v>75.599999999999994</v>
      </c>
      <c r="G585" s="32"/>
      <c r="H585" s="29">
        <f t="shared" si="14"/>
        <v>0</v>
      </c>
    </row>
    <row r="586" spans="2:8" ht="81" customHeight="1">
      <c r="B586" s="6" t="s">
        <v>268</v>
      </c>
      <c r="C586" s="6"/>
      <c r="D586" s="7" t="s">
        <v>16</v>
      </c>
      <c r="E586" s="7" t="s">
        <v>129</v>
      </c>
      <c r="F586" s="8">
        <v>76.3</v>
      </c>
      <c r="G586" s="32"/>
      <c r="H586" s="29">
        <f t="shared" si="14"/>
        <v>0</v>
      </c>
    </row>
    <row r="587" spans="2:8" ht="15.75">
      <c r="B587" s="65" t="s">
        <v>506</v>
      </c>
      <c r="C587" s="66"/>
      <c r="D587" s="66"/>
      <c r="E587" s="66"/>
      <c r="F587" s="66"/>
      <c r="G587" s="66"/>
      <c r="H587" s="40"/>
    </row>
    <row r="588" spans="2:8" ht="15" customHeight="1">
      <c r="B588" s="67" t="s">
        <v>505</v>
      </c>
      <c r="C588" s="68"/>
      <c r="D588" s="68"/>
      <c r="E588" s="68"/>
      <c r="F588" s="68"/>
      <c r="G588" s="68"/>
      <c r="H588" s="39"/>
    </row>
    <row r="589" spans="2:8">
      <c r="B589" s="17" t="s">
        <v>485</v>
      </c>
      <c r="C589" s="17" t="s">
        <v>109</v>
      </c>
      <c r="D589" s="18" t="s">
        <v>0</v>
      </c>
      <c r="E589" s="18" t="s">
        <v>111</v>
      </c>
      <c r="F589" s="19" t="s">
        <v>110</v>
      </c>
      <c r="G589" s="19" t="s">
        <v>761</v>
      </c>
      <c r="H589" s="33" t="s">
        <v>110</v>
      </c>
    </row>
    <row r="590" spans="2:8" ht="81" customHeight="1">
      <c r="B590" s="6" t="s">
        <v>580</v>
      </c>
      <c r="C590" s="5"/>
      <c r="D590" s="7" t="s">
        <v>577</v>
      </c>
      <c r="E590" s="7" t="s">
        <v>578</v>
      </c>
      <c r="F590" s="8">
        <v>26.25</v>
      </c>
      <c r="G590" s="32"/>
      <c r="H590" s="29">
        <f t="shared" ref="H590:H617" si="15">F590*G590</f>
        <v>0</v>
      </c>
    </row>
    <row r="591" spans="2:8" ht="81" customHeight="1">
      <c r="B591" s="6" t="s">
        <v>581</v>
      </c>
      <c r="C591" s="5"/>
      <c r="D591" s="7" t="s">
        <v>579</v>
      </c>
      <c r="E591" s="7" t="s">
        <v>578</v>
      </c>
      <c r="F591" s="8">
        <v>26.25</v>
      </c>
      <c r="G591" s="32"/>
      <c r="H591" s="29">
        <f t="shared" si="15"/>
        <v>0</v>
      </c>
    </row>
    <row r="592" spans="2:8" ht="81" customHeight="1">
      <c r="B592" s="6" t="s">
        <v>582</v>
      </c>
      <c r="C592" s="5"/>
      <c r="D592" s="7" t="s">
        <v>583</v>
      </c>
      <c r="E592" s="7" t="s">
        <v>578</v>
      </c>
      <c r="F592" s="8">
        <v>26.25</v>
      </c>
      <c r="G592" s="32"/>
      <c r="H592" s="29">
        <f t="shared" si="15"/>
        <v>0</v>
      </c>
    </row>
    <row r="593" spans="2:8" ht="81" customHeight="1">
      <c r="B593" s="6" t="s">
        <v>1398</v>
      </c>
      <c r="C593" s="5"/>
      <c r="D593" s="7" t="s">
        <v>1399</v>
      </c>
      <c r="E593" s="7" t="s">
        <v>578</v>
      </c>
      <c r="F593" s="8">
        <v>26.25</v>
      </c>
      <c r="G593" s="32"/>
      <c r="H593" s="29">
        <f t="shared" si="15"/>
        <v>0</v>
      </c>
    </row>
    <row r="594" spans="2:8" ht="81" customHeight="1">
      <c r="B594" s="6" t="s">
        <v>585</v>
      </c>
      <c r="C594" s="5"/>
      <c r="D594" s="7" t="s">
        <v>613</v>
      </c>
      <c r="E594" s="7" t="s">
        <v>584</v>
      </c>
      <c r="F594" s="8">
        <v>26.7</v>
      </c>
      <c r="G594" s="32"/>
      <c r="H594" s="29">
        <f t="shared" si="15"/>
        <v>0</v>
      </c>
    </row>
    <row r="595" spans="2:8" ht="81" customHeight="1">
      <c r="B595" s="6" t="s">
        <v>586</v>
      </c>
      <c r="C595" s="5"/>
      <c r="D595" s="7" t="s">
        <v>612</v>
      </c>
      <c r="E595" s="7" t="s">
        <v>584</v>
      </c>
      <c r="F595" s="8">
        <v>26.7</v>
      </c>
      <c r="G595" s="32"/>
      <c r="H595" s="29">
        <f t="shared" si="15"/>
        <v>0</v>
      </c>
    </row>
    <row r="596" spans="2:8" ht="81" customHeight="1">
      <c r="B596" s="6" t="s">
        <v>587</v>
      </c>
      <c r="C596" s="5"/>
      <c r="D596" s="7" t="s">
        <v>611</v>
      </c>
      <c r="E596" s="7" t="s">
        <v>584</v>
      </c>
      <c r="F596" s="8">
        <v>26.7</v>
      </c>
      <c r="G596" s="32"/>
      <c r="H596" s="29">
        <f t="shared" si="15"/>
        <v>0</v>
      </c>
    </row>
    <row r="597" spans="2:8" ht="81" customHeight="1">
      <c r="B597" s="6" t="s">
        <v>588</v>
      </c>
      <c r="C597" s="5"/>
      <c r="D597" s="7" t="s">
        <v>610</v>
      </c>
      <c r="E597" s="7" t="s">
        <v>584</v>
      </c>
      <c r="F597" s="8">
        <v>26.7</v>
      </c>
      <c r="G597" s="32"/>
      <c r="H597" s="29">
        <f t="shared" si="15"/>
        <v>0</v>
      </c>
    </row>
    <row r="598" spans="2:8" ht="81" customHeight="1">
      <c r="B598" s="6" t="s">
        <v>589</v>
      </c>
      <c r="C598" s="5"/>
      <c r="D598" s="7" t="s">
        <v>590</v>
      </c>
      <c r="E598" s="7" t="s">
        <v>591</v>
      </c>
      <c r="F598" s="8">
        <v>76.8</v>
      </c>
      <c r="G598" s="32"/>
      <c r="H598" s="29">
        <f t="shared" si="15"/>
        <v>0</v>
      </c>
    </row>
    <row r="599" spans="2:8" ht="81" customHeight="1">
      <c r="B599" s="6" t="s">
        <v>592</v>
      </c>
      <c r="C599" s="5"/>
      <c r="D599" s="7" t="s">
        <v>593</v>
      </c>
      <c r="E599" s="7" t="s">
        <v>591</v>
      </c>
      <c r="F599" s="8">
        <v>76.8</v>
      </c>
      <c r="G599" s="32"/>
      <c r="H599" s="29">
        <f t="shared" si="15"/>
        <v>0</v>
      </c>
    </row>
    <row r="600" spans="2:8" ht="81" customHeight="1">
      <c r="B600" s="6" t="s">
        <v>594</v>
      </c>
      <c r="C600" s="5"/>
      <c r="D600" s="7" t="s">
        <v>595</v>
      </c>
      <c r="E600" s="7" t="s">
        <v>591</v>
      </c>
      <c r="F600" s="8">
        <v>76.8</v>
      </c>
      <c r="G600" s="32"/>
      <c r="H600" s="29">
        <f t="shared" si="15"/>
        <v>0</v>
      </c>
    </row>
    <row r="601" spans="2:8" ht="81" customHeight="1">
      <c r="B601" s="6" t="s">
        <v>596</v>
      </c>
      <c r="C601" s="5"/>
      <c r="D601" s="7" t="s">
        <v>597</v>
      </c>
      <c r="E601" s="7" t="s">
        <v>591</v>
      </c>
      <c r="F601" s="8">
        <v>76.8</v>
      </c>
      <c r="G601" s="32"/>
      <c r="H601" s="29">
        <f t="shared" si="15"/>
        <v>0</v>
      </c>
    </row>
    <row r="602" spans="2:8" ht="81" customHeight="1">
      <c r="B602" s="6" t="s">
        <v>598</v>
      </c>
      <c r="C602" s="5"/>
      <c r="D602" s="7" t="s">
        <v>599</v>
      </c>
      <c r="E602" s="7" t="s">
        <v>600</v>
      </c>
      <c r="F602" s="8">
        <v>32.25</v>
      </c>
      <c r="G602" s="32"/>
      <c r="H602" s="29">
        <f t="shared" si="15"/>
        <v>0</v>
      </c>
    </row>
    <row r="603" spans="2:8" ht="81" customHeight="1">
      <c r="B603" s="6" t="s">
        <v>601</v>
      </c>
      <c r="C603" s="5"/>
      <c r="D603" s="7" t="s">
        <v>602</v>
      </c>
      <c r="E603" s="7" t="s">
        <v>600</v>
      </c>
      <c r="F603" s="8">
        <v>32.25</v>
      </c>
      <c r="G603" s="32"/>
      <c r="H603" s="29">
        <f t="shared" si="15"/>
        <v>0</v>
      </c>
    </row>
    <row r="604" spans="2:8" ht="81" customHeight="1">
      <c r="B604" s="6" t="s">
        <v>603</v>
      </c>
      <c r="C604" s="5"/>
      <c r="D604" s="7" t="s">
        <v>604</v>
      </c>
      <c r="E604" s="7" t="s">
        <v>600</v>
      </c>
      <c r="F604" s="8">
        <v>32.25</v>
      </c>
      <c r="G604" s="32"/>
      <c r="H604" s="29">
        <f t="shared" si="15"/>
        <v>0</v>
      </c>
    </row>
    <row r="605" spans="2:8" ht="81" customHeight="1">
      <c r="B605" s="6" t="s">
        <v>605</v>
      </c>
      <c r="C605" s="5"/>
      <c r="D605" s="7" t="s">
        <v>606</v>
      </c>
      <c r="E605" s="7" t="s">
        <v>600</v>
      </c>
      <c r="F605" s="8">
        <v>32.25</v>
      </c>
      <c r="G605" s="32"/>
      <c r="H605" s="29">
        <f t="shared" si="15"/>
        <v>0</v>
      </c>
    </row>
    <row r="606" spans="2:8" ht="81" customHeight="1">
      <c r="B606" s="6" t="s">
        <v>607</v>
      </c>
      <c r="C606" s="5"/>
      <c r="D606" s="7" t="s">
        <v>609</v>
      </c>
      <c r="E606" s="7" t="s">
        <v>608</v>
      </c>
      <c r="F606" s="8">
        <v>29.85</v>
      </c>
      <c r="G606" s="32"/>
      <c r="H606" s="29">
        <f t="shared" si="15"/>
        <v>0</v>
      </c>
    </row>
    <row r="607" spans="2:8" ht="81" customHeight="1">
      <c r="B607" s="6" t="s">
        <v>614</v>
      </c>
      <c r="C607" s="5"/>
      <c r="D607" s="7" t="s">
        <v>615</v>
      </c>
      <c r="E607" s="7" t="s">
        <v>608</v>
      </c>
      <c r="F607" s="8">
        <v>29.85</v>
      </c>
      <c r="G607" s="32"/>
      <c r="H607" s="29">
        <f t="shared" si="15"/>
        <v>0</v>
      </c>
    </row>
    <row r="608" spans="2:8" ht="81" customHeight="1">
      <c r="B608" s="6" t="s">
        <v>616</v>
      </c>
      <c r="C608" s="5"/>
      <c r="D608" s="7" t="s">
        <v>617</v>
      </c>
      <c r="E608" s="7" t="s">
        <v>608</v>
      </c>
      <c r="F608" s="8">
        <v>29.85</v>
      </c>
      <c r="G608" s="32"/>
      <c r="H608" s="29">
        <f t="shared" si="15"/>
        <v>0</v>
      </c>
    </row>
    <row r="609" spans="2:8" ht="81" customHeight="1">
      <c r="B609" s="6" t="s">
        <v>618</v>
      </c>
      <c r="C609" s="5"/>
      <c r="D609" s="7" t="s">
        <v>619</v>
      </c>
      <c r="E609" s="7" t="s">
        <v>608</v>
      </c>
      <c r="F609" s="8">
        <v>29.85</v>
      </c>
      <c r="G609" s="32"/>
      <c r="H609" s="29">
        <f t="shared" si="15"/>
        <v>0</v>
      </c>
    </row>
    <row r="610" spans="2:8" ht="81" customHeight="1">
      <c r="B610" s="6" t="s">
        <v>620</v>
      </c>
      <c r="C610" s="5"/>
      <c r="D610" s="7" t="s">
        <v>621</v>
      </c>
      <c r="E610" s="7" t="s">
        <v>622</v>
      </c>
      <c r="F610" s="8">
        <v>38.85</v>
      </c>
      <c r="G610" s="32"/>
      <c r="H610" s="29">
        <f t="shared" si="15"/>
        <v>0</v>
      </c>
    </row>
    <row r="611" spans="2:8" ht="81" customHeight="1">
      <c r="B611" s="6" t="s">
        <v>623</v>
      </c>
      <c r="C611" s="5"/>
      <c r="D611" s="7" t="s">
        <v>624</v>
      </c>
      <c r="E611" s="7" t="s">
        <v>622</v>
      </c>
      <c r="F611" s="8">
        <v>38.85</v>
      </c>
      <c r="G611" s="32"/>
      <c r="H611" s="29">
        <f t="shared" si="15"/>
        <v>0</v>
      </c>
    </row>
    <row r="612" spans="2:8" ht="81" customHeight="1">
      <c r="B612" s="6" t="s">
        <v>625</v>
      </c>
      <c r="C612" s="5"/>
      <c r="D612" s="7" t="s">
        <v>626</v>
      </c>
      <c r="E612" s="7" t="s">
        <v>622</v>
      </c>
      <c r="F612" s="8">
        <v>38.85</v>
      </c>
      <c r="G612" s="32"/>
      <c r="H612" s="29">
        <f t="shared" si="15"/>
        <v>0</v>
      </c>
    </row>
    <row r="613" spans="2:8" ht="81" customHeight="1">
      <c r="B613" s="6" t="s">
        <v>627</v>
      </c>
      <c r="C613" s="5"/>
      <c r="D613" s="7" t="s">
        <v>628</v>
      </c>
      <c r="E613" s="7" t="s">
        <v>622</v>
      </c>
      <c r="F613" s="8">
        <v>38.85</v>
      </c>
      <c r="G613" s="32"/>
      <c r="H613" s="29">
        <f t="shared" si="15"/>
        <v>0</v>
      </c>
    </row>
    <row r="614" spans="2:8" ht="81" customHeight="1">
      <c r="B614" s="6" t="s">
        <v>629</v>
      </c>
      <c r="C614" s="5"/>
      <c r="D614" s="7" t="s">
        <v>630</v>
      </c>
      <c r="E614" s="7" t="s">
        <v>631</v>
      </c>
      <c r="F614" s="8">
        <v>78</v>
      </c>
      <c r="G614" s="32"/>
      <c r="H614" s="29">
        <f t="shared" si="15"/>
        <v>0</v>
      </c>
    </row>
    <row r="615" spans="2:8" ht="81" customHeight="1">
      <c r="B615" s="6" t="s">
        <v>632</v>
      </c>
      <c r="C615" s="5"/>
      <c r="D615" s="7" t="s">
        <v>635</v>
      </c>
      <c r="E615" s="7" t="s">
        <v>631</v>
      </c>
      <c r="F615" s="8">
        <v>78</v>
      </c>
      <c r="G615" s="32"/>
      <c r="H615" s="29">
        <f t="shared" si="15"/>
        <v>0</v>
      </c>
    </row>
    <row r="616" spans="2:8" ht="81" customHeight="1">
      <c r="B616" s="6" t="s">
        <v>633</v>
      </c>
      <c r="C616" s="5"/>
      <c r="D616" s="7" t="s">
        <v>636</v>
      </c>
      <c r="E616" s="7" t="s">
        <v>631</v>
      </c>
      <c r="F616" s="8">
        <v>78</v>
      </c>
      <c r="G616" s="32"/>
      <c r="H616" s="29">
        <f t="shared" si="15"/>
        <v>0</v>
      </c>
    </row>
    <row r="617" spans="2:8" ht="81" customHeight="1">
      <c r="B617" s="6" t="s">
        <v>634</v>
      </c>
      <c r="C617" s="5"/>
      <c r="D617" s="7" t="s">
        <v>637</v>
      </c>
      <c r="E617" s="7" t="s">
        <v>631</v>
      </c>
      <c r="F617" s="8">
        <v>78</v>
      </c>
      <c r="G617" s="32"/>
      <c r="H617" s="29">
        <f t="shared" si="15"/>
        <v>0</v>
      </c>
    </row>
    <row r="618" spans="2:8" ht="15" customHeight="1">
      <c r="B618" s="69" t="s">
        <v>501</v>
      </c>
      <c r="C618" s="70"/>
      <c r="D618" s="70"/>
      <c r="E618" s="70"/>
      <c r="F618" s="70"/>
      <c r="G618" s="70"/>
      <c r="H618" s="38"/>
    </row>
    <row r="619" spans="2:8" ht="81" customHeight="1">
      <c r="B619" s="6" t="s">
        <v>638</v>
      </c>
      <c r="C619" s="20"/>
      <c r="D619" s="7" t="s">
        <v>639</v>
      </c>
      <c r="E619" s="34" t="s">
        <v>904</v>
      </c>
      <c r="F619" s="8">
        <v>24</v>
      </c>
      <c r="G619" s="32"/>
      <c r="H619" s="29">
        <f t="shared" ref="H619:H649" si="16">F619*G619</f>
        <v>0</v>
      </c>
    </row>
    <row r="620" spans="2:8" ht="81" customHeight="1">
      <c r="B620" s="6" t="s">
        <v>774</v>
      </c>
      <c r="C620" s="6"/>
      <c r="D620" s="7" t="s">
        <v>771</v>
      </c>
      <c r="E620" s="34" t="s">
        <v>904</v>
      </c>
      <c r="F620" s="8">
        <v>24</v>
      </c>
      <c r="G620" s="32"/>
      <c r="H620" s="29">
        <f t="shared" si="16"/>
        <v>0</v>
      </c>
    </row>
    <row r="621" spans="2:8" ht="81" customHeight="1">
      <c r="B621" s="6" t="s">
        <v>775</v>
      </c>
      <c r="C621" s="6"/>
      <c r="D621" s="7" t="s">
        <v>772</v>
      </c>
      <c r="E621" s="34" t="s">
        <v>904</v>
      </c>
      <c r="F621" s="8">
        <v>24</v>
      </c>
      <c r="G621" s="32"/>
      <c r="H621" s="29">
        <f t="shared" si="16"/>
        <v>0</v>
      </c>
    </row>
    <row r="622" spans="2:8" ht="81" customHeight="1">
      <c r="B622" s="6" t="s">
        <v>776</v>
      </c>
      <c r="C622" s="6"/>
      <c r="D622" s="7" t="s">
        <v>773</v>
      </c>
      <c r="E622" s="34" t="s">
        <v>904</v>
      </c>
      <c r="F622" s="8">
        <v>24</v>
      </c>
      <c r="G622" s="32"/>
      <c r="H622" s="29">
        <f t="shared" si="16"/>
        <v>0</v>
      </c>
    </row>
    <row r="623" spans="2:8" ht="81" customHeight="1">
      <c r="B623" s="6" t="s">
        <v>640</v>
      </c>
      <c r="C623" s="6"/>
      <c r="D623" s="7" t="s">
        <v>641</v>
      </c>
      <c r="E623" s="7" t="s">
        <v>905</v>
      </c>
      <c r="F623" s="8">
        <v>24</v>
      </c>
      <c r="G623" s="32"/>
      <c r="H623" s="29">
        <f t="shared" si="16"/>
        <v>0</v>
      </c>
    </row>
    <row r="624" spans="2:8" ht="81" customHeight="1">
      <c r="B624" s="6" t="s">
        <v>642</v>
      </c>
      <c r="C624" s="6"/>
      <c r="D624" s="7" t="s">
        <v>643</v>
      </c>
      <c r="E624" s="7" t="s">
        <v>905</v>
      </c>
      <c r="F624" s="8">
        <v>24</v>
      </c>
      <c r="G624" s="32"/>
      <c r="H624" s="29">
        <f t="shared" si="16"/>
        <v>0</v>
      </c>
    </row>
    <row r="625" spans="2:8" ht="81" customHeight="1">
      <c r="B625" s="6" t="s">
        <v>644</v>
      </c>
      <c r="C625" s="6"/>
      <c r="D625" s="7" t="s">
        <v>645</v>
      </c>
      <c r="E625" s="7" t="s">
        <v>905</v>
      </c>
      <c r="F625" s="8">
        <v>24</v>
      </c>
      <c r="G625" s="32"/>
      <c r="H625" s="29">
        <f t="shared" si="16"/>
        <v>0</v>
      </c>
    </row>
    <row r="626" spans="2:8" ht="81" customHeight="1">
      <c r="B626" s="6" t="s">
        <v>646</v>
      </c>
      <c r="C626" s="6"/>
      <c r="D626" s="7" t="s">
        <v>647</v>
      </c>
      <c r="E626" s="7" t="s">
        <v>906</v>
      </c>
      <c r="F626" s="8">
        <v>24</v>
      </c>
      <c r="G626" s="32"/>
      <c r="H626" s="29">
        <f t="shared" si="16"/>
        <v>0</v>
      </c>
    </row>
    <row r="627" spans="2:8" ht="81" customHeight="1">
      <c r="B627" s="6" t="s">
        <v>648</v>
      </c>
      <c r="C627" s="6"/>
      <c r="D627" s="7" t="s">
        <v>649</v>
      </c>
      <c r="E627" s="7" t="s">
        <v>906</v>
      </c>
      <c r="F627" s="8">
        <v>24</v>
      </c>
      <c r="G627" s="32"/>
      <c r="H627" s="29">
        <f t="shared" si="16"/>
        <v>0</v>
      </c>
    </row>
    <row r="628" spans="2:8" ht="81" customHeight="1">
      <c r="B628" s="6" t="s">
        <v>650</v>
      </c>
      <c r="C628" s="6"/>
      <c r="D628" s="7" t="s">
        <v>651</v>
      </c>
      <c r="E628" s="7" t="s">
        <v>906</v>
      </c>
      <c r="F628" s="8">
        <v>24</v>
      </c>
      <c r="G628" s="32"/>
      <c r="H628" s="29">
        <f t="shared" si="16"/>
        <v>0</v>
      </c>
    </row>
    <row r="629" spans="2:8" ht="81" customHeight="1">
      <c r="B629" s="6" t="s">
        <v>652</v>
      </c>
      <c r="C629" s="6"/>
      <c r="D629" s="7" t="s">
        <v>653</v>
      </c>
      <c r="E629" s="7" t="s">
        <v>906</v>
      </c>
      <c r="F629" s="8">
        <v>24</v>
      </c>
      <c r="G629" s="32"/>
      <c r="H629" s="29">
        <f t="shared" si="16"/>
        <v>0</v>
      </c>
    </row>
    <row r="630" spans="2:8" ht="81" customHeight="1">
      <c r="B630" s="6" t="s">
        <v>654</v>
      </c>
      <c r="C630" s="6"/>
      <c r="D630" s="7" t="s">
        <v>655</v>
      </c>
      <c r="E630" s="7" t="s">
        <v>907</v>
      </c>
      <c r="F630" s="8">
        <v>24</v>
      </c>
      <c r="G630" s="32"/>
      <c r="H630" s="29">
        <f t="shared" si="16"/>
        <v>0</v>
      </c>
    </row>
    <row r="631" spans="2:8" ht="81" customHeight="1">
      <c r="B631" s="6" t="s">
        <v>658</v>
      </c>
      <c r="C631" s="6"/>
      <c r="D631" s="7" t="s">
        <v>657</v>
      </c>
      <c r="E631" s="7" t="s">
        <v>907</v>
      </c>
      <c r="F631" s="8">
        <v>24</v>
      </c>
      <c r="G631" s="32"/>
      <c r="H631" s="29">
        <f t="shared" si="16"/>
        <v>0</v>
      </c>
    </row>
    <row r="632" spans="2:8" ht="81" customHeight="1">
      <c r="B632" s="6" t="s">
        <v>659</v>
      </c>
      <c r="C632" s="6"/>
      <c r="D632" s="7" t="s">
        <v>660</v>
      </c>
      <c r="E632" s="7" t="s">
        <v>656</v>
      </c>
      <c r="F632" s="8">
        <v>24</v>
      </c>
      <c r="G632" s="32"/>
      <c r="H632" s="29">
        <f t="shared" si="16"/>
        <v>0</v>
      </c>
    </row>
    <row r="633" spans="2:8" ht="81" customHeight="1">
      <c r="B633" s="6" t="s">
        <v>661</v>
      </c>
      <c r="C633" s="6"/>
      <c r="D633" s="7" t="s">
        <v>662</v>
      </c>
      <c r="E633" s="7" t="s">
        <v>907</v>
      </c>
      <c r="F633" s="8">
        <v>24</v>
      </c>
      <c r="G633" s="32"/>
      <c r="H633" s="29">
        <f t="shared" si="16"/>
        <v>0</v>
      </c>
    </row>
    <row r="634" spans="2:8" ht="81" customHeight="1">
      <c r="B634" s="6" t="s">
        <v>664</v>
      </c>
      <c r="C634" s="6"/>
      <c r="D634" s="7" t="s">
        <v>663</v>
      </c>
      <c r="E634" s="7" t="s">
        <v>908</v>
      </c>
      <c r="F634" s="8">
        <v>24</v>
      </c>
      <c r="G634" s="32"/>
      <c r="H634" s="29">
        <f t="shared" si="16"/>
        <v>0</v>
      </c>
    </row>
    <row r="635" spans="2:8" ht="81" customHeight="1">
      <c r="B635" s="6" t="s">
        <v>665</v>
      </c>
      <c r="C635" s="6"/>
      <c r="D635" s="7" t="s">
        <v>666</v>
      </c>
      <c r="E635" s="7" t="s">
        <v>908</v>
      </c>
      <c r="F635" s="8">
        <v>24</v>
      </c>
      <c r="G635" s="32"/>
      <c r="H635" s="29">
        <f t="shared" si="16"/>
        <v>0</v>
      </c>
    </row>
    <row r="636" spans="2:8" ht="81" customHeight="1">
      <c r="B636" s="6" t="s">
        <v>667</v>
      </c>
      <c r="C636" s="6"/>
      <c r="D636" s="7" t="s">
        <v>668</v>
      </c>
      <c r="E636" s="7" t="s">
        <v>909</v>
      </c>
      <c r="F636" s="8">
        <v>24</v>
      </c>
      <c r="G636" s="32"/>
      <c r="H636" s="29">
        <f t="shared" si="16"/>
        <v>0</v>
      </c>
    </row>
    <row r="637" spans="2:8" ht="81" customHeight="1">
      <c r="B637" s="6" t="s">
        <v>669</v>
      </c>
      <c r="C637" s="6"/>
      <c r="D637" s="7" t="s">
        <v>777</v>
      </c>
      <c r="E637" s="7" t="s">
        <v>909</v>
      </c>
      <c r="F637" s="8">
        <v>24</v>
      </c>
      <c r="G637" s="32"/>
      <c r="H637" s="29">
        <f t="shared" si="16"/>
        <v>0</v>
      </c>
    </row>
    <row r="638" spans="2:8" ht="81" customHeight="1">
      <c r="B638" s="6" t="s">
        <v>670</v>
      </c>
      <c r="C638" s="6"/>
      <c r="D638" s="7" t="s">
        <v>671</v>
      </c>
      <c r="E638" s="7" t="s">
        <v>908</v>
      </c>
      <c r="F638" s="8">
        <v>24</v>
      </c>
      <c r="G638" s="32"/>
      <c r="H638" s="29">
        <f t="shared" si="16"/>
        <v>0</v>
      </c>
    </row>
    <row r="639" spans="2:8" ht="81" customHeight="1">
      <c r="B639" s="6" t="s">
        <v>672</v>
      </c>
      <c r="C639" s="6"/>
      <c r="D639" s="7" t="s">
        <v>673</v>
      </c>
      <c r="E639" s="7" t="s">
        <v>908</v>
      </c>
      <c r="F639" s="8">
        <v>24</v>
      </c>
      <c r="G639" s="32"/>
      <c r="H639" s="29">
        <f t="shared" si="16"/>
        <v>0</v>
      </c>
    </row>
    <row r="640" spans="2:8" ht="81" customHeight="1">
      <c r="B640" s="6" t="s">
        <v>674</v>
      </c>
      <c r="C640" s="6"/>
      <c r="D640" s="7" t="s">
        <v>675</v>
      </c>
      <c r="E640" s="7" t="s">
        <v>908</v>
      </c>
      <c r="F640" s="8">
        <v>24</v>
      </c>
      <c r="G640" s="32"/>
      <c r="H640" s="29">
        <f t="shared" si="16"/>
        <v>0</v>
      </c>
    </row>
    <row r="641" spans="2:8" ht="81" customHeight="1">
      <c r="B641" s="6" t="s">
        <v>676</v>
      </c>
      <c r="C641" s="6"/>
      <c r="D641" s="7" t="s">
        <v>677</v>
      </c>
      <c r="E641" s="7" t="s">
        <v>908</v>
      </c>
      <c r="F641" s="8">
        <v>24</v>
      </c>
      <c r="G641" s="32"/>
      <c r="H641" s="29">
        <f t="shared" si="16"/>
        <v>0</v>
      </c>
    </row>
    <row r="642" spans="2:8" ht="81" customHeight="1">
      <c r="B642" s="6" t="s">
        <v>678</v>
      </c>
      <c r="C642" s="6"/>
      <c r="D642" s="7" t="s">
        <v>679</v>
      </c>
      <c r="E642" s="7" t="s">
        <v>910</v>
      </c>
      <c r="F642" s="8">
        <v>24</v>
      </c>
      <c r="G642" s="32"/>
      <c r="H642" s="29">
        <f t="shared" si="16"/>
        <v>0</v>
      </c>
    </row>
    <row r="643" spans="2:8" ht="81" customHeight="1">
      <c r="B643" s="6" t="s">
        <v>680</v>
      </c>
      <c r="C643" s="6"/>
      <c r="D643" s="7" t="s">
        <v>681</v>
      </c>
      <c r="E643" s="7" t="s">
        <v>910</v>
      </c>
      <c r="F643" s="8">
        <v>24</v>
      </c>
      <c r="G643" s="32"/>
      <c r="H643" s="29">
        <f t="shared" si="16"/>
        <v>0</v>
      </c>
    </row>
    <row r="644" spans="2:8" ht="81" customHeight="1">
      <c r="B644" s="6" t="s">
        <v>682</v>
      </c>
      <c r="C644" s="6"/>
      <c r="D644" s="7" t="s">
        <v>683</v>
      </c>
      <c r="E644" s="7" t="s">
        <v>910</v>
      </c>
      <c r="F644" s="8">
        <v>24</v>
      </c>
      <c r="G644" s="32"/>
      <c r="H644" s="29">
        <f t="shared" si="16"/>
        <v>0</v>
      </c>
    </row>
    <row r="645" spans="2:8" ht="81" customHeight="1">
      <c r="B645" s="6" t="s">
        <v>684</v>
      </c>
      <c r="C645" s="6"/>
      <c r="D645" s="7" t="s">
        <v>685</v>
      </c>
      <c r="E645" s="7" t="s">
        <v>910</v>
      </c>
      <c r="F645" s="8">
        <v>24</v>
      </c>
      <c r="G645" s="32"/>
      <c r="H645" s="29">
        <f t="shared" si="16"/>
        <v>0</v>
      </c>
    </row>
    <row r="646" spans="2:8" ht="81" customHeight="1">
      <c r="B646" s="6" t="s">
        <v>686</v>
      </c>
      <c r="C646" s="6"/>
      <c r="D646" s="7" t="s">
        <v>687</v>
      </c>
      <c r="E646" s="7" t="s">
        <v>911</v>
      </c>
      <c r="F646" s="8">
        <v>24</v>
      </c>
      <c r="G646" s="32"/>
      <c r="H646" s="29">
        <f t="shared" si="16"/>
        <v>0</v>
      </c>
    </row>
    <row r="647" spans="2:8" ht="81" customHeight="1">
      <c r="B647" s="6" t="s">
        <v>688</v>
      </c>
      <c r="C647" s="6"/>
      <c r="D647" s="7" t="s">
        <v>689</v>
      </c>
      <c r="E647" s="7" t="s">
        <v>911</v>
      </c>
      <c r="F647" s="8">
        <v>24</v>
      </c>
      <c r="G647" s="32"/>
      <c r="H647" s="29">
        <f t="shared" si="16"/>
        <v>0</v>
      </c>
    </row>
    <row r="648" spans="2:8" ht="81" customHeight="1">
      <c r="B648" s="6" t="s">
        <v>690</v>
      </c>
      <c r="C648" s="6"/>
      <c r="D648" s="7" t="s">
        <v>691</v>
      </c>
      <c r="E648" s="7" t="s">
        <v>911</v>
      </c>
      <c r="F648" s="8">
        <v>24</v>
      </c>
      <c r="G648" s="32"/>
      <c r="H648" s="29">
        <f t="shared" si="16"/>
        <v>0</v>
      </c>
    </row>
    <row r="649" spans="2:8" ht="81" customHeight="1">
      <c r="B649" s="6" t="s">
        <v>692</v>
      </c>
      <c r="C649" s="6"/>
      <c r="D649" s="7" t="s">
        <v>693</v>
      </c>
      <c r="E649" s="7" t="s">
        <v>911</v>
      </c>
      <c r="F649" s="8">
        <v>24</v>
      </c>
      <c r="G649" s="32"/>
      <c r="H649" s="29">
        <f t="shared" si="16"/>
        <v>0</v>
      </c>
    </row>
    <row r="650" spans="2:8" ht="15" customHeight="1">
      <c r="B650" s="69" t="s">
        <v>507</v>
      </c>
      <c r="C650" s="70"/>
      <c r="D650" s="70"/>
      <c r="E650" s="70"/>
      <c r="F650" s="70"/>
      <c r="G650" s="70"/>
      <c r="H650" s="38"/>
    </row>
    <row r="651" spans="2:8" ht="81" customHeight="1">
      <c r="B651" s="6" t="s">
        <v>508</v>
      </c>
      <c r="C651" s="6"/>
      <c r="D651" s="7" t="s">
        <v>509</v>
      </c>
      <c r="E651" s="7" t="s">
        <v>566</v>
      </c>
      <c r="F651" s="8">
        <v>111.05</v>
      </c>
      <c r="G651" s="32"/>
      <c r="H651" s="29">
        <f t="shared" ref="H651:H679" si="17">F651*G651</f>
        <v>0</v>
      </c>
    </row>
    <row r="652" spans="2:8" ht="81" customHeight="1">
      <c r="B652" s="6" t="s">
        <v>538</v>
      </c>
      <c r="C652" s="6"/>
      <c r="D652" s="7" t="s">
        <v>510</v>
      </c>
      <c r="E652" s="7" t="s">
        <v>566</v>
      </c>
      <c r="F652" s="8">
        <v>111.05</v>
      </c>
      <c r="G652" s="32"/>
      <c r="H652" s="29">
        <f t="shared" si="17"/>
        <v>0</v>
      </c>
    </row>
    <row r="653" spans="2:8" ht="81" customHeight="1">
      <c r="B653" s="6" t="s">
        <v>539</v>
      </c>
      <c r="C653" s="6"/>
      <c r="D653" s="7" t="s">
        <v>511</v>
      </c>
      <c r="E653" s="7" t="s">
        <v>567</v>
      </c>
      <c r="F653" s="8">
        <v>111.05</v>
      </c>
      <c r="G653" s="32"/>
      <c r="H653" s="29">
        <f t="shared" si="17"/>
        <v>0</v>
      </c>
    </row>
    <row r="654" spans="2:8" ht="81" customHeight="1">
      <c r="B654" s="6" t="s">
        <v>540</v>
      </c>
      <c r="C654" s="6"/>
      <c r="D654" s="7" t="s">
        <v>512</v>
      </c>
      <c r="E654" s="7" t="s">
        <v>567</v>
      </c>
      <c r="F654" s="8">
        <v>111.05</v>
      </c>
      <c r="G654" s="32"/>
      <c r="H654" s="29">
        <f t="shared" si="17"/>
        <v>0</v>
      </c>
    </row>
    <row r="655" spans="2:8" ht="81" customHeight="1">
      <c r="B655" s="6" t="s">
        <v>541</v>
      </c>
      <c r="C655" s="6"/>
      <c r="D655" s="7" t="s">
        <v>513</v>
      </c>
      <c r="E655" s="7" t="s">
        <v>567</v>
      </c>
      <c r="F655" s="8">
        <v>111.05</v>
      </c>
      <c r="G655" s="32"/>
      <c r="H655" s="29">
        <f t="shared" si="17"/>
        <v>0</v>
      </c>
    </row>
    <row r="656" spans="2:8" ht="81" customHeight="1">
      <c r="B656" s="6" t="s">
        <v>542</v>
      </c>
      <c r="C656" s="6"/>
      <c r="D656" s="7" t="s">
        <v>514</v>
      </c>
      <c r="E656" s="7" t="s">
        <v>567</v>
      </c>
      <c r="F656" s="8">
        <v>111.05</v>
      </c>
      <c r="G656" s="32"/>
      <c r="H656" s="29">
        <f t="shared" si="17"/>
        <v>0</v>
      </c>
    </row>
    <row r="657" spans="2:8" ht="81" customHeight="1">
      <c r="B657" s="6" t="s">
        <v>543</v>
      </c>
      <c r="C657" s="6"/>
      <c r="D657" s="7" t="s">
        <v>515</v>
      </c>
      <c r="E657" s="7" t="s">
        <v>568</v>
      </c>
      <c r="F657" s="8">
        <v>107.68</v>
      </c>
      <c r="G657" s="32"/>
      <c r="H657" s="29">
        <f t="shared" si="17"/>
        <v>0</v>
      </c>
    </row>
    <row r="658" spans="2:8" ht="81" customHeight="1">
      <c r="B658" s="6" t="s">
        <v>547</v>
      </c>
      <c r="C658" s="6"/>
      <c r="D658" s="7" t="s">
        <v>516</v>
      </c>
      <c r="E658" s="7" t="s">
        <v>568</v>
      </c>
      <c r="F658" s="8">
        <v>111.05</v>
      </c>
      <c r="G658" s="32"/>
      <c r="H658" s="29">
        <f t="shared" si="17"/>
        <v>0</v>
      </c>
    </row>
    <row r="659" spans="2:8" ht="81" customHeight="1">
      <c r="B659" s="6" t="s">
        <v>546</v>
      </c>
      <c r="C659" s="6"/>
      <c r="D659" s="7" t="s">
        <v>517</v>
      </c>
      <c r="E659" s="7" t="s">
        <v>568</v>
      </c>
      <c r="F659" s="8">
        <v>111.05</v>
      </c>
      <c r="G659" s="32"/>
      <c r="H659" s="29">
        <f t="shared" si="17"/>
        <v>0</v>
      </c>
    </row>
    <row r="660" spans="2:8" ht="81" customHeight="1">
      <c r="B660" s="6" t="s">
        <v>545</v>
      </c>
      <c r="C660" s="6"/>
      <c r="D660" s="7" t="s">
        <v>518</v>
      </c>
      <c r="E660" s="7" t="s">
        <v>568</v>
      </c>
      <c r="F660" s="8">
        <v>111.05</v>
      </c>
      <c r="G660" s="32"/>
      <c r="H660" s="29">
        <f t="shared" si="17"/>
        <v>0</v>
      </c>
    </row>
    <row r="661" spans="2:8" ht="81" customHeight="1">
      <c r="B661" s="6" t="s">
        <v>544</v>
      </c>
      <c r="C661" s="6"/>
      <c r="D661" s="7" t="s">
        <v>519</v>
      </c>
      <c r="E661" s="7" t="s">
        <v>568</v>
      </c>
      <c r="F661" s="8">
        <v>111.05</v>
      </c>
      <c r="G661" s="32"/>
      <c r="H661" s="29">
        <f t="shared" si="17"/>
        <v>0</v>
      </c>
    </row>
    <row r="662" spans="2:8" ht="81" customHeight="1">
      <c r="B662" s="6" t="s">
        <v>548</v>
      </c>
      <c r="C662" s="6"/>
      <c r="D662" s="7" t="s">
        <v>520</v>
      </c>
      <c r="E662" s="7" t="s">
        <v>569</v>
      </c>
      <c r="F662" s="8">
        <v>111.05</v>
      </c>
      <c r="G662" s="32"/>
      <c r="H662" s="29">
        <f t="shared" si="17"/>
        <v>0</v>
      </c>
    </row>
    <row r="663" spans="2:8" ht="81" customHeight="1">
      <c r="B663" s="6" t="s">
        <v>549</v>
      </c>
      <c r="C663" s="6"/>
      <c r="D663" s="7" t="s">
        <v>521</v>
      </c>
      <c r="E663" s="7" t="s">
        <v>569</v>
      </c>
      <c r="F663" s="8">
        <v>111.05</v>
      </c>
      <c r="G663" s="32"/>
      <c r="H663" s="29">
        <f t="shared" si="17"/>
        <v>0</v>
      </c>
    </row>
    <row r="664" spans="2:8" ht="81" customHeight="1">
      <c r="B664" s="6" t="s">
        <v>550</v>
      </c>
      <c r="C664" s="6"/>
      <c r="D664" s="7" t="s">
        <v>522</v>
      </c>
      <c r="E664" s="7" t="s">
        <v>570</v>
      </c>
      <c r="F664" s="8">
        <v>112</v>
      </c>
      <c r="G664" s="32"/>
      <c r="H664" s="29">
        <f t="shared" si="17"/>
        <v>0</v>
      </c>
    </row>
    <row r="665" spans="2:8" ht="81" customHeight="1">
      <c r="B665" s="6" t="s">
        <v>551</v>
      </c>
      <c r="C665" s="6"/>
      <c r="D665" s="7" t="s">
        <v>523</v>
      </c>
      <c r="E665" s="7" t="s">
        <v>570</v>
      </c>
      <c r="F665" s="8">
        <v>112</v>
      </c>
      <c r="G665" s="32"/>
      <c r="H665" s="29">
        <f t="shared" si="17"/>
        <v>0</v>
      </c>
    </row>
    <row r="666" spans="2:8" ht="81" customHeight="1">
      <c r="B666" s="6" t="s">
        <v>552</v>
      </c>
      <c r="C666" s="6"/>
      <c r="D666" s="7" t="s">
        <v>524</v>
      </c>
      <c r="E666" s="7" t="s">
        <v>571</v>
      </c>
      <c r="F666" s="8">
        <v>114.16</v>
      </c>
      <c r="G666" s="32"/>
      <c r="H666" s="29">
        <f t="shared" si="17"/>
        <v>0</v>
      </c>
    </row>
    <row r="667" spans="2:8" ht="81" customHeight="1">
      <c r="B667" s="6" t="s">
        <v>553</v>
      </c>
      <c r="C667" s="6"/>
      <c r="D667" s="7" t="s">
        <v>525</v>
      </c>
      <c r="E667" s="7" t="s">
        <v>571</v>
      </c>
      <c r="F667" s="8">
        <v>114.16</v>
      </c>
      <c r="G667" s="32"/>
      <c r="H667" s="29">
        <f t="shared" si="17"/>
        <v>0</v>
      </c>
    </row>
    <row r="668" spans="2:8" ht="81" customHeight="1">
      <c r="B668" s="6" t="s">
        <v>554</v>
      </c>
      <c r="C668" s="6"/>
      <c r="D668" s="7" t="s">
        <v>526</v>
      </c>
      <c r="E668" s="7" t="s">
        <v>571</v>
      </c>
      <c r="F668" s="8">
        <v>114.16</v>
      </c>
      <c r="G668" s="32"/>
      <c r="H668" s="29">
        <f t="shared" si="17"/>
        <v>0</v>
      </c>
    </row>
    <row r="669" spans="2:8" ht="81" customHeight="1">
      <c r="B669" s="6" t="s">
        <v>555</v>
      </c>
      <c r="C669" s="6"/>
      <c r="D669" s="7" t="s">
        <v>527</v>
      </c>
      <c r="E669" s="7" t="s">
        <v>572</v>
      </c>
      <c r="F669" s="8">
        <v>114.16</v>
      </c>
      <c r="G669" s="32"/>
      <c r="H669" s="29">
        <f t="shared" si="17"/>
        <v>0</v>
      </c>
    </row>
    <row r="670" spans="2:8" ht="81" customHeight="1">
      <c r="B670" s="6" t="s">
        <v>556</v>
      </c>
      <c r="C670" s="6"/>
      <c r="D670" s="7" t="s">
        <v>528</v>
      </c>
      <c r="E670" s="7" t="s">
        <v>572</v>
      </c>
      <c r="F670" s="8">
        <v>114.16</v>
      </c>
      <c r="G670" s="32"/>
      <c r="H670" s="29">
        <f t="shared" si="17"/>
        <v>0</v>
      </c>
    </row>
    <row r="671" spans="2:8" ht="81" customHeight="1">
      <c r="B671" s="6" t="s">
        <v>557</v>
      </c>
      <c r="C671" s="6"/>
      <c r="D671" s="7" t="s">
        <v>529</v>
      </c>
      <c r="E671" s="7" t="s">
        <v>573</v>
      </c>
      <c r="F671" s="8">
        <v>114.16</v>
      </c>
      <c r="G671" s="32"/>
      <c r="H671" s="29">
        <f t="shared" si="17"/>
        <v>0</v>
      </c>
    </row>
    <row r="672" spans="2:8" ht="81" customHeight="1">
      <c r="B672" s="6" t="s">
        <v>558</v>
      </c>
      <c r="C672" s="6"/>
      <c r="D672" s="7" t="s">
        <v>530</v>
      </c>
      <c r="E672" s="7" t="s">
        <v>573</v>
      </c>
      <c r="F672" s="8">
        <v>114.16</v>
      </c>
      <c r="G672" s="32"/>
      <c r="H672" s="29">
        <f t="shared" si="17"/>
        <v>0</v>
      </c>
    </row>
    <row r="673" spans="2:8" ht="81" customHeight="1">
      <c r="B673" s="6" t="s">
        <v>559</v>
      </c>
      <c r="C673" s="6"/>
      <c r="D673" s="7" t="s">
        <v>531</v>
      </c>
      <c r="E673" s="7" t="s">
        <v>573</v>
      </c>
      <c r="F673" s="8">
        <v>114.16</v>
      </c>
      <c r="G673" s="32"/>
      <c r="H673" s="29">
        <f t="shared" si="17"/>
        <v>0</v>
      </c>
    </row>
    <row r="674" spans="2:8" ht="81" customHeight="1">
      <c r="B674" s="6" t="s">
        <v>560</v>
      </c>
      <c r="C674" s="6"/>
      <c r="D674" s="7" t="s">
        <v>532</v>
      </c>
      <c r="E674" s="7" t="s">
        <v>575</v>
      </c>
      <c r="F674" s="8">
        <v>99.02</v>
      </c>
      <c r="G674" s="32"/>
      <c r="H674" s="29">
        <f t="shared" si="17"/>
        <v>0</v>
      </c>
    </row>
    <row r="675" spans="2:8" ht="81" customHeight="1">
      <c r="B675" s="6" t="s">
        <v>562</v>
      </c>
      <c r="C675" s="6"/>
      <c r="D675" s="7" t="s">
        <v>533</v>
      </c>
      <c r="E675" s="7" t="s">
        <v>574</v>
      </c>
      <c r="F675" s="8">
        <v>114.18</v>
      </c>
      <c r="G675" s="32"/>
      <c r="H675" s="29">
        <f t="shared" si="17"/>
        <v>0</v>
      </c>
    </row>
    <row r="676" spans="2:8" ht="81" customHeight="1">
      <c r="B676" s="6" t="s">
        <v>561</v>
      </c>
      <c r="C676" s="6"/>
      <c r="D676" s="7" t="s">
        <v>534</v>
      </c>
      <c r="E676" s="7" t="s">
        <v>574</v>
      </c>
      <c r="F676" s="8">
        <v>114.18</v>
      </c>
      <c r="G676" s="32"/>
      <c r="H676" s="29">
        <f t="shared" si="17"/>
        <v>0</v>
      </c>
    </row>
    <row r="677" spans="2:8" ht="81" customHeight="1">
      <c r="B677" s="6" t="s">
        <v>563</v>
      </c>
      <c r="C677" s="6"/>
      <c r="D677" s="7" t="s">
        <v>535</v>
      </c>
      <c r="E677" s="7" t="s">
        <v>576</v>
      </c>
      <c r="F677" s="8">
        <v>112.56</v>
      </c>
      <c r="G677" s="32"/>
      <c r="H677" s="29">
        <f t="shared" si="17"/>
        <v>0</v>
      </c>
    </row>
    <row r="678" spans="2:8" ht="81" customHeight="1">
      <c r="B678" s="6" t="s">
        <v>565</v>
      </c>
      <c r="C678" s="6"/>
      <c r="D678" s="7" t="s">
        <v>536</v>
      </c>
      <c r="E678" s="7" t="s">
        <v>576</v>
      </c>
      <c r="F678" s="8">
        <v>112.56</v>
      </c>
      <c r="G678" s="32"/>
      <c r="H678" s="29">
        <f t="shared" si="17"/>
        <v>0</v>
      </c>
    </row>
    <row r="679" spans="2:8" ht="81" customHeight="1">
      <c r="B679" s="6" t="s">
        <v>564</v>
      </c>
      <c r="C679" s="6"/>
      <c r="D679" s="7" t="s">
        <v>537</v>
      </c>
      <c r="E679" s="7" t="s">
        <v>576</v>
      </c>
      <c r="F679" s="8">
        <v>117.41</v>
      </c>
      <c r="G679" s="32"/>
      <c r="H679" s="29">
        <f t="shared" si="17"/>
        <v>0</v>
      </c>
    </row>
    <row r="680" spans="2:8" ht="15" customHeight="1">
      <c r="B680" s="69" t="s">
        <v>504</v>
      </c>
      <c r="C680" s="70"/>
      <c r="D680" s="70"/>
      <c r="E680" s="70"/>
      <c r="F680" s="70"/>
      <c r="G680" s="70"/>
      <c r="H680" s="38"/>
    </row>
    <row r="681" spans="2:8" ht="81.75" customHeight="1">
      <c r="B681" s="6" t="s">
        <v>980</v>
      </c>
      <c r="C681" s="6"/>
      <c r="D681" s="7" t="s">
        <v>1349</v>
      </c>
      <c r="E681" s="7" t="s">
        <v>981</v>
      </c>
      <c r="F681" s="8">
        <v>109.2</v>
      </c>
      <c r="G681" s="32"/>
      <c r="H681" s="29">
        <f>F681*G681</f>
        <v>0</v>
      </c>
    </row>
    <row r="682" spans="2:8" ht="81.75" customHeight="1">
      <c r="B682" s="6" t="s">
        <v>982</v>
      </c>
      <c r="C682" s="6"/>
      <c r="D682" s="7" t="s">
        <v>1350</v>
      </c>
      <c r="E682" s="7" t="s">
        <v>981</v>
      </c>
      <c r="F682" s="8">
        <v>126</v>
      </c>
      <c r="G682" s="32"/>
      <c r="H682" s="29"/>
    </row>
    <row r="683" spans="2:8" ht="81.75" customHeight="1">
      <c r="B683" s="6" t="s">
        <v>983</v>
      </c>
      <c r="C683" s="6"/>
      <c r="D683" s="7" t="s">
        <v>1351</v>
      </c>
      <c r="E683" s="7" t="s">
        <v>981</v>
      </c>
      <c r="F683" s="8">
        <v>126</v>
      </c>
      <c r="G683" s="32"/>
      <c r="H683" s="29"/>
    </row>
    <row r="684" spans="2:8" ht="81.75" customHeight="1">
      <c r="B684" s="6" t="s">
        <v>984</v>
      </c>
      <c r="C684" s="6"/>
      <c r="D684" s="7" t="s">
        <v>1352</v>
      </c>
      <c r="E684" s="7" t="s">
        <v>981</v>
      </c>
      <c r="F684" s="8">
        <v>126</v>
      </c>
      <c r="G684" s="32"/>
      <c r="H684" s="29"/>
    </row>
    <row r="685" spans="2:8" ht="81.75" customHeight="1">
      <c r="B685" s="6" t="s">
        <v>985</v>
      </c>
      <c r="C685" s="6"/>
      <c r="D685" s="7" t="s">
        <v>1353</v>
      </c>
      <c r="E685" s="7" t="s">
        <v>981</v>
      </c>
      <c r="F685" s="8">
        <v>126</v>
      </c>
      <c r="G685" s="32"/>
      <c r="H685" s="29"/>
    </row>
    <row r="686" spans="2:8" ht="81.75" customHeight="1">
      <c r="B686" s="6" t="s">
        <v>986</v>
      </c>
      <c r="C686" s="6"/>
      <c r="D686" s="7" t="s">
        <v>1354</v>
      </c>
      <c r="E686" s="7" t="s">
        <v>981</v>
      </c>
      <c r="F686" s="8">
        <v>126</v>
      </c>
      <c r="G686" s="32"/>
      <c r="H686" s="29"/>
    </row>
    <row r="687" spans="2:8" ht="81.75" customHeight="1">
      <c r="B687" s="6" t="s">
        <v>987</v>
      </c>
      <c r="C687" s="6"/>
      <c r="D687" s="7" t="s">
        <v>1355</v>
      </c>
      <c r="E687" s="7" t="s">
        <v>981</v>
      </c>
      <c r="F687" s="8">
        <v>162</v>
      </c>
      <c r="G687" s="32"/>
      <c r="H687" s="29"/>
    </row>
    <row r="688" spans="2:8" ht="81.75" customHeight="1">
      <c r="B688" s="6" t="s">
        <v>988</v>
      </c>
      <c r="C688" s="6"/>
      <c r="D688" s="7" t="s">
        <v>1356</v>
      </c>
      <c r="E688" s="7" t="s">
        <v>981</v>
      </c>
      <c r="F688" s="8">
        <v>162</v>
      </c>
      <c r="G688" s="32"/>
      <c r="H688" s="29"/>
    </row>
    <row r="689" spans="2:8" ht="81.75" customHeight="1">
      <c r="B689" s="6" t="s">
        <v>989</v>
      </c>
      <c r="C689" s="6"/>
      <c r="D689" s="7" t="s">
        <v>1357</v>
      </c>
      <c r="E689" s="7" t="s">
        <v>981</v>
      </c>
      <c r="F689" s="8">
        <v>162</v>
      </c>
      <c r="G689" s="32"/>
      <c r="H689" s="29"/>
    </row>
    <row r="690" spans="2:8" ht="81.75" customHeight="1">
      <c r="B690" s="6" t="s">
        <v>990</v>
      </c>
      <c r="C690" s="6"/>
      <c r="D690" s="7" t="s">
        <v>1358</v>
      </c>
      <c r="E690" s="7" t="s">
        <v>981</v>
      </c>
      <c r="F690" s="8">
        <v>162</v>
      </c>
      <c r="G690" s="32"/>
      <c r="H690" s="29"/>
    </row>
    <row r="691" spans="2:8" ht="81.75" customHeight="1">
      <c r="B691" s="6" t="s">
        <v>991</v>
      </c>
      <c r="C691" s="6"/>
      <c r="D691" s="7" t="s">
        <v>1359</v>
      </c>
      <c r="E691" s="7" t="s">
        <v>981</v>
      </c>
      <c r="F691" s="8">
        <v>162</v>
      </c>
      <c r="G691" s="32"/>
      <c r="H691" s="29"/>
    </row>
    <row r="692" spans="2:8" ht="81" customHeight="1">
      <c r="B692" s="6" t="s">
        <v>992</v>
      </c>
      <c r="C692" s="6"/>
      <c r="D692" s="7" t="s">
        <v>1360</v>
      </c>
      <c r="E692" s="7" t="s">
        <v>981</v>
      </c>
      <c r="F692" s="8">
        <v>162</v>
      </c>
      <c r="G692" s="32"/>
      <c r="H692" s="29"/>
    </row>
    <row r="693" spans="2:8" ht="15.75">
      <c r="B693" s="65" t="s">
        <v>994</v>
      </c>
      <c r="C693" s="66"/>
      <c r="D693" s="66"/>
      <c r="E693" s="66"/>
      <c r="F693" s="66"/>
      <c r="G693" s="66"/>
      <c r="H693" s="40"/>
    </row>
    <row r="694" spans="2:8" ht="12">
      <c r="B694" s="67" t="s">
        <v>993</v>
      </c>
      <c r="C694" s="68"/>
      <c r="D694" s="68"/>
      <c r="E694" s="68"/>
      <c r="F694" s="68"/>
      <c r="G694" s="68"/>
      <c r="H694" s="39"/>
    </row>
    <row r="695" spans="2:8">
      <c r="B695" s="17" t="s">
        <v>485</v>
      </c>
      <c r="C695" s="17" t="s">
        <v>109</v>
      </c>
      <c r="D695" s="18" t="s">
        <v>0</v>
      </c>
      <c r="E695" s="18" t="s">
        <v>111</v>
      </c>
      <c r="F695" s="19" t="s">
        <v>110</v>
      </c>
      <c r="G695" s="19" t="s">
        <v>761</v>
      </c>
      <c r="H695" s="33" t="s">
        <v>110</v>
      </c>
    </row>
    <row r="696" spans="2:8" ht="81" customHeight="1">
      <c r="B696" s="6" t="s">
        <v>1007</v>
      </c>
      <c r="C696" s="5"/>
      <c r="D696" s="7" t="s">
        <v>1008</v>
      </c>
      <c r="E696" s="49" t="s">
        <v>1009</v>
      </c>
      <c r="F696" s="8">
        <v>9.5</v>
      </c>
      <c r="G696" s="32"/>
      <c r="H696" s="29"/>
    </row>
    <row r="697" spans="2:8" ht="81" customHeight="1">
      <c r="B697" s="6" t="s">
        <v>1010</v>
      </c>
      <c r="C697" s="5"/>
      <c r="D697" s="7" t="s">
        <v>1011</v>
      </c>
      <c r="E697" s="49" t="s">
        <v>1009</v>
      </c>
      <c r="F697" s="8">
        <v>9.5</v>
      </c>
      <c r="G697" s="32"/>
      <c r="H697" s="29"/>
    </row>
    <row r="698" spans="2:8" ht="81" customHeight="1">
      <c r="B698" s="6" t="s">
        <v>1012</v>
      </c>
      <c r="C698" s="5"/>
      <c r="D698" s="7" t="s">
        <v>1013</v>
      </c>
      <c r="E698" s="49" t="s">
        <v>1009</v>
      </c>
      <c r="F698" s="8">
        <v>9.5</v>
      </c>
      <c r="G698" s="32"/>
      <c r="H698" s="29"/>
    </row>
    <row r="699" spans="2:8" ht="81" customHeight="1">
      <c r="B699" s="6" t="s">
        <v>1014</v>
      </c>
      <c r="C699" s="5"/>
      <c r="D699" s="7" t="s">
        <v>1021</v>
      </c>
      <c r="E699" s="49" t="s">
        <v>1022</v>
      </c>
      <c r="F699" s="8">
        <v>11.86</v>
      </c>
      <c r="G699" s="32"/>
      <c r="H699" s="29"/>
    </row>
    <row r="700" spans="2:8" ht="81" customHeight="1">
      <c r="B700" s="6" t="s">
        <v>1015</v>
      </c>
      <c r="C700" s="5"/>
      <c r="D700" s="7" t="s">
        <v>1024</v>
      </c>
      <c r="E700" s="49" t="s">
        <v>1022</v>
      </c>
      <c r="F700" s="8">
        <v>12.9</v>
      </c>
      <c r="G700" s="32"/>
      <c r="H700" s="29"/>
    </row>
    <row r="701" spans="2:8" ht="81" customHeight="1">
      <c r="B701" s="6" t="s">
        <v>1016</v>
      </c>
      <c r="C701" s="5"/>
      <c r="D701" s="7" t="s">
        <v>1025</v>
      </c>
      <c r="E701" s="49" t="s">
        <v>1022</v>
      </c>
      <c r="F701" s="8">
        <v>13.72</v>
      </c>
      <c r="G701" s="32"/>
      <c r="H701" s="29"/>
    </row>
    <row r="702" spans="2:8" ht="81" customHeight="1">
      <c r="B702" s="6" t="s">
        <v>1017</v>
      </c>
      <c r="C702" s="5"/>
      <c r="D702" s="7" t="s">
        <v>1025</v>
      </c>
      <c r="E702" s="49" t="s">
        <v>1023</v>
      </c>
      <c r="F702" s="8">
        <v>17.62</v>
      </c>
      <c r="G702" s="32"/>
      <c r="H702" s="29"/>
    </row>
    <row r="703" spans="2:8" ht="81" customHeight="1">
      <c r="B703" s="6" t="s">
        <v>1018</v>
      </c>
      <c r="C703" s="5"/>
      <c r="D703" s="7" t="s">
        <v>1026</v>
      </c>
      <c r="E703" s="49" t="s">
        <v>1022</v>
      </c>
      <c r="F703" s="8">
        <v>14.9</v>
      </c>
      <c r="G703" s="32"/>
      <c r="H703" s="29"/>
    </row>
    <row r="704" spans="2:8" ht="81" customHeight="1">
      <c r="B704" s="6" t="s">
        <v>1019</v>
      </c>
      <c r="C704" s="5"/>
      <c r="D704" s="7" t="s">
        <v>1026</v>
      </c>
      <c r="E704" s="49" t="s">
        <v>1023</v>
      </c>
      <c r="F704" s="8">
        <v>19.14</v>
      </c>
      <c r="G704" s="32"/>
      <c r="H704" s="29"/>
    </row>
    <row r="705" spans="2:8" ht="81" customHeight="1">
      <c r="B705" s="6" t="s">
        <v>1020</v>
      </c>
      <c r="C705" s="5"/>
      <c r="D705" s="7" t="s">
        <v>1027</v>
      </c>
      <c r="E705" s="49" t="s">
        <v>1022</v>
      </c>
      <c r="F705" s="8">
        <v>16.940000000000001</v>
      </c>
      <c r="G705" s="32"/>
      <c r="H705" s="29"/>
    </row>
    <row r="706" spans="2:8" ht="81" customHeight="1">
      <c r="B706" s="6" t="s">
        <v>1028</v>
      </c>
      <c r="C706" s="5"/>
      <c r="D706" s="7" t="s">
        <v>1032</v>
      </c>
      <c r="E706" s="49" t="s">
        <v>1029</v>
      </c>
      <c r="F706" s="8">
        <v>13.72</v>
      </c>
      <c r="G706" s="32"/>
      <c r="H706" s="29"/>
    </row>
    <row r="707" spans="2:8" ht="81" customHeight="1">
      <c r="B707" s="6" t="s">
        <v>1030</v>
      </c>
      <c r="C707" s="5"/>
      <c r="D707" s="7" t="s">
        <v>1033</v>
      </c>
      <c r="E707" s="49" t="s">
        <v>1029</v>
      </c>
      <c r="F707" s="8">
        <v>14.9</v>
      </c>
      <c r="G707" s="50"/>
      <c r="H707" s="29"/>
    </row>
    <row r="708" spans="2:8" ht="81" customHeight="1">
      <c r="B708" s="29" t="s">
        <v>1031</v>
      </c>
      <c r="C708" s="29"/>
      <c r="D708" s="51" t="s">
        <v>1034</v>
      </c>
      <c r="E708" s="48" t="s">
        <v>1035</v>
      </c>
      <c r="F708" s="52">
        <v>20.16</v>
      </c>
      <c r="G708" s="53"/>
      <c r="H708" s="29"/>
    </row>
    <row r="709" spans="2:8" ht="81" customHeight="1">
      <c r="B709" s="29" t="s">
        <v>1036</v>
      </c>
      <c r="C709" s="29"/>
      <c r="D709" s="51" t="s">
        <v>1037</v>
      </c>
      <c r="E709" s="48" t="s">
        <v>1035</v>
      </c>
      <c r="F709" s="52">
        <v>21</v>
      </c>
      <c r="G709" s="50"/>
      <c r="H709" s="29"/>
    </row>
    <row r="710" spans="2:8" ht="81" customHeight="1">
      <c r="B710" s="29" t="s">
        <v>1038</v>
      </c>
      <c r="C710" s="29"/>
      <c r="D710" s="51" t="s">
        <v>1039</v>
      </c>
      <c r="E710" s="48" t="s">
        <v>1035</v>
      </c>
      <c r="F710" s="52">
        <v>22.7</v>
      </c>
      <c r="G710" s="50"/>
      <c r="H710" s="29"/>
    </row>
    <row r="711" spans="2:8" ht="81" customHeight="1">
      <c r="B711" s="29" t="s">
        <v>1040</v>
      </c>
      <c r="C711" s="29"/>
      <c r="D711" s="51" t="s">
        <v>1041</v>
      </c>
      <c r="E711" s="48" t="s">
        <v>1035</v>
      </c>
      <c r="F711" s="52">
        <v>29</v>
      </c>
      <c r="G711" s="50"/>
      <c r="H711" s="29"/>
    </row>
    <row r="712" spans="2:8" ht="81" customHeight="1">
      <c r="B712" s="29" t="s">
        <v>1042</v>
      </c>
      <c r="C712" s="29"/>
      <c r="D712" s="51" t="s">
        <v>1043</v>
      </c>
      <c r="E712" s="48" t="s">
        <v>1035</v>
      </c>
      <c r="F712" s="52">
        <v>30.84</v>
      </c>
      <c r="G712" s="50"/>
      <c r="H712" s="29"/>
    </row>
    <row r="713" spans="2:8" ht="81" customHeight="1">
      <c r="B713" s="29" t="s">
        <v>1044</v>
      </c>
      <c r="C713" s="29"/>
      <c r="D713" s="51" t="s">
        <v>1048</v>
      </c>
      <c r="E713" s="49" t="s">
        <v>1049</v>
      </c>
      <c r="F713" s="52">
        <v>21.18</v>
      </c>
      <c r="G713" s="53"/>
      <c r="H713" s="29"/>
    </row>
    <row r="714" spans="2:8" ht="81" customHeight="1">
      <c r="B714" s="29" t="s">
        <v>1053</v>
      </c>
      <c r="C714" s="29"/>
      <c r="D714" s="51" t="s">
        <v>1048</v>
      </c>
      <c r="E714" s="49" t="s">
        <v>1049</v>
      </c>
      <c r="F714" s="52">
        <v>27.28</v>
      </c>
      <c r="G714" s="53"/>
      <c r="H714" s="29"/>
    </row>
    <row r="715" spans="2:8" ht="81" customHeight="1">
      <c r="B715" s="29" t="s">
        <v>1045</v>
      </c>
      <c r="C715" s="29"/>
      <c r="D715" s="51" t="s">
        <v>1052</v>
      </c>
      <c r="E715" s="49" t="s">
        <v>1049</v>
      </c>
      <c r="F715" s="52">
        <v>22.88</v>
      </c>
      <c r="G715" s="53"/>
      <c r="H715" s="29"/>
    </row>
    <row r="716" spans="2:8" ht="81" customHeight="1">
      <c r="B716" s="29" t="s">
        <v>1054</v>
      </c>
      <c r="C716" s="29"/>
      <c r="D716" s="51" t="s">
        <v>1052</v>
      </c>
      <c r="E716" s="49" t="s">
        <v>1049</v>
      </c>
      <c r="F716" s="52">
        <v>29.5</v>
      </c>
      <c r="G716" s="53"/>
      <c r="H716" s="29"/>
    </row>
    <row r="717" spans="2:8" ht="81" customHeight="1">
      <c r="B717" s="29" t="s">
        <v>1046</v>
      </c>
      <c r="C717" s="29"/>
      <c r="D717" s="51" t="s">
        <v>1051</v>
      </c>
      <c r="E717" s="49" t="s">
        <v>1049</v>
      </c>
      <c r="F717" s="52">
        <v>25.08</v>
      </c>
      <c r="G717" s="53"/>
      <c r="H717" s="29"/>
    </row>
    <row r="718" spans="2:8" ht="81" customHeight="1">
      <c r="B718" s="29" t="s">
        <v>1055</v>
      </c>
      <c r="C718" s="29"/>
      <c r="D718" s="51" t="s">
        <v>1051</v>
      </c>
      <c r="E718" s="49" t="s">
        <v>1049</v>
      </c>
      <c r="F718" s="52">
        <v>32.36</v>
      </c>
      <c r="G718" s="53"/>
      <c r="H718" s="29"/>
    </row>
    <row r="719" spans="2:8" ht="81" customHeight="1">
      <c r="B719" s="29" t="s">
        <v>1047</v>
      </c>
      <c r="C719" s="29"/>
      <c r="D719" s="51" t="s">
        <v>1050</v>
      </c>
      <c r="E719" s="49" t="s">
        <v>1049</v>
      </c>
      <c r="F719" s="52">
        <v>28.3</v>
      </c>
      <c r="G719" s="53"/>
      <c r="H719" s="29"/>
    </row>
    <row r="720" spans="2:8" ht="81" customHeight="1">
      <c r="B720" s="29" t="s">
        <v>1056</v>
      </c>
      <c r="C720" s="29"/>
      <c r="D720" s="51" t="s">
        <v>1050</v>
      </c>
      <c r="E720" s="49" t="s">
        <v>1049</v>
      </c>
      <c r="F720" s="52">
        <v>36.6</v>
      </c>
      <c r="G720" s="50"/>
      <c r="H720" s="29"/>
    </row>
    <row r="721" spans="2:8" ht="15.75">
      <c r="B721" s="65" t="s">
        <v>1065</v>
      </c>
      <c r="C721" s="66"/>
      <c r="D721" s="66"/>
      <c r="E721" s="66"/>
      <c r="F721" s="66"/>
      <c r="G721" s="66"/>
      <c r="H721" s="40"/>
    </row>
    <row r="722" spans="2:8" ht="12">
      <c r="B722" s="67" t="s">
        <v>505</v>
      </c>
      <c r="C722" s="68"/>
      <c r="D722" s="68"/>
      <c r="E722" s="68"/>
      <c r="F722" s="68"/>
      <c r="G722" s="68"/>
      <c r="H722" s="39"/>
    </row>
    <row r="723" spans="2:8">
      <c r="B723" s="17" t="s">
        <v>485</v>
      </c>
      <c r="C723" s="17" t="s">
        <v>109</v>
      </c>
      <c r="D723" s="18" t="s">
        <v>0</v>
      </c>
      <c r="E723" s="18" t="s">
        <v>111</v>
      </c>
      <c r="F723" s="19" t="s">
        <v>110</v>
      </c>
      <c r="G723" s="19" t="s">
        <v>761</v>
      </c>
      <c r="H723" s="33" t="s">
        <v>110</v>
      </c>
    </row>
    <row r="724" spans="2:8" ht="81" customHeight="1">
      <c r="B724" s="6" t="s">
        <v>1066</v>
      </c>
      <c r="C724" s="5"/>
      <c r="D724" s="7" t="s">
        <v>1067</v>
      </c>
      <c r="E724" s="49" t="s">
        <v>1068</v>
      </c>
      <c r="F724" s="8">
        <v>102.2</v>
      </c>
      <c r="G724" s="32"/>
      <c r="H724" s="29"/>
    </row>
    <row r="725" spans="2:8" ht="81" customHeight="1">
      <c r="B725" s="6" t="s">
        <v>1430</v>
      </c>
      <c r="C725" s="5"/>
      <c r="D725" s="7" t="s">
        <v>1067</v>
      </c>
      <c r="E725" s="49" t="s">
        <v>1069</v>
      </c>
      <c r="F725" s="8">
        <v>107.8</v>
      </c>
      <c r="G725" s="32"/>
      <c r="H725" s="29"/>
    </row>
    <row r="726" spans="2:8" ht="81" customHeight="1">
      <c r="B726" s="6" t="s">
        <v>1431</v>
      </c>
      <c r="C726" s="5"/>
      <c r="D726" s="7" t="s">
        <v>1067</v>
      </c>
      <c r="E726" s="49" t="s">
        <v>1070</v>
      </c>
      <c r="F726" s="8">
        <v>128.80000000000001</v>
      </c>
      <c r="G726" s="32"/>
      <c r="H726" s="29"/>
    </row>
    <row r="727" spans="2:8" ht="81" customHeight="1">
      <c r="B727" s="6" t="s">
        <v>1432</v>
      </c>
      <c r="C727" s="5"/>
      <c r="D727" s="7" t="s">
        <v>1071</v>
      </c>
      <c r="E727" s="49" t="s">
        <v>1073</v>
      </c>
      <c r="F727" s="8">
        <v>105</v>
      </c>
      <c r="G727" s="32"/>
      <c r="H727" s="29"/>
    </row>
    <row r="728" spans="2:8" ht="81" customHeight="1">
      <c r="B728" s="6" t="s">
        <v>1433</v>
      </c>
      <c r="C728" s="5"/>
      <c r="D728" s="7" t="s">
        <v>1072</v>
      </c>
      <c r="E728" s="49" t="s">
        <v>1074</v>
      </c>
      <c r="F728" s="8">
        <v>105</v>
      </c>
      <c r="G728" s="32"/>
      <c r="H728" s="29"/>
    </row>
  </sheetData>
  <mergeCells count="21">
    <mergeCell ref="B69:H69"/>
    <mergeCell ref="B445:G445"/>
    <mergeCell ref="B241:G241"/>
    <mergeCell ref="B176:G176"/>
    <mergeCell ref="B521:G521"/>
    <mergeCell ref="B478:G478"/>
    <mergeCell ref="B479:G479"/>
    <mergeCell ref="B70:G70"/>
    <mergeCell ref="B517:G517"/>
    <mergeCell ref="B721:G721"/>
    <mergeCell ref="B722:G722"/>
    <mergeCell ref="B237:G237"/>
    <mergeCell ref="B693:G693"/>
    <mergeCell ref="B694:G694"/>
    <mergeCell ref="B264:G264"/>
    <mergeCell ref="B680:G680"/>
    <mergeCell ref="B650:G650"/>
    <mergeCell ref="B562:G562"/>
    <mergeCell ref="B588:G588"/>
    <mergeCell ref="B587:G587"/>
    <mergeCell ref="B618:G618"/>
  </mergeCells>
  <hyperlinks>
    <hyperlink ref="C47" location="TDSheet!B71" display="Продукция ООО &quot;Тукан&quot;"/>
    <hyperlink ref="C48" location="TDSheet!B176" display="Продукция ООО &quot;Paradise&quot;"/>
    <hyperlink ref="C50" location="TDSheet!B242" display="Продукция ООО &quot;Молодежное&quot;"/>
    <hyperlink ref="C52" location="TDSheet!B446" display="Продукция ООО &quot;Радуга&quot;"/>
    <hyperlink ref="C54" location="TDSheet!B481" display="Продукция ООО &quot;Paradise&quot;"/>
    <hyperlink ref="C56" location="TDSheet!B522" display="Продукция ООО &quot;Молодежное&quot;"/>
    <hyperlink ref="C57" location="TDSheet!B563" display="Продукция ООО &quot;Радуга&quot;"/>
    <hyperlink ref="C59" location="TDSheet!B590" display="Продукция ООО &quot;Тукан&quot;"/>
    <hyperlink ref="C60" location="TDSheet!B619" display="Продукция ООО &quot;Paradise&quot;"/>
    <hyperlink ref="C61" location="TDSheet!B651" display="Продукция ТД &quot;ХОХ&quot;"/>
    <hyperlink ref="C62" location="TDSheet!B681" display="Продукция ООО &quot;Радуга&quot;"/>
    <hyperlink ref="C64" location="TDSheet!B696" display="Продукция ООО &quot;ТАПИ&quot;"/>
    <hyperlink ref="C55" location="TDSheet!B518" display="Продукция ООО &quot;Тукан&quot;"/>
    <hyperlink ref="C49" location="TDSheet!B238" display="Продукция ООО &quot;Тукан&quot;"/>
    <hyperlink ref="C66" location="TDSheet!B727" display="Продукция ООО &quot;Тукан&quot;"/>
    <hyperlink ref="C51" location="TDSheet!B265" display="Домашняя одежда"/>
  </hyperlinks>
  <pageMargins left="0.19685039370078741" right="0.19685039370078741" top="0.39370078740157483" bottom="0.39370078740157483" header="0.51181102362204722" footer="0.19685039370078741"/>
  <pageSetup paperSize="9" firstPageNumber="2" orientation="portrait" verticalDpi="0" r:id="rId1"/>
  <headerFooter differentFirst="1">
    <oddFooter>&amp;R  
&amp;P</oddFooter>
  </headerFooter>
  <rowBreaks count="6" manualBreakCount="6">
    <brk id="44" max="16383" man="1"/>
    <brk id="67" max="16383" man="1"/>
    <brk id="477" max="16383" man="1"/>
    <brk id="586" max="16383" man="1"/>
    <brk id="692" max="16383" man="1"/>
    <brk id="720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Тукан</dc:creator>
  <cp:lastModifiedBy>Тукан</cp:lastModifiedBy>
  <cp:revision>1</cp:revision>
  <cp:lastPrinted>2015-12-01T08:07:31Z</cp:lastPrinted>
  <dcterms:created xsi:type="dcterms:W3CDTF">2015-01-12T08:25:20Z</dcterms:created>
  <dcterms:modified xsi:type="dcterms:W3CDTF">2016-01-26T06:26:34Z</dcterms:modified>
</cp:coreProperties>
</file>