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7400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8" i="1"/>
  <c r="F71"/>
  <c r="F70"/>
  <c r="F73"/>
  <c r="F55"/>
  <c r="F54"/>
  <c r="F53"/>
  <c r="F52"/>
  <c r="F51"/>
  <c r="F50"/>
  <c r="F49"/>
  <c r="F48"/>
  <c r="F47"/>
  <c r="F46"/>
  <c r="F45"/>
  <c r="F44"/>
  <c r="F43"/>
  <c r="F42"/>
  <c r="F41"/>
  <c r="F40"/>
  <c r="F39"/>
  <c r="F33"/>
  <c r="F34"/>
  <c r="F35"/>
  <c r="F36"/>
  <c r="F37"/>
  <c r="F38"/>
  <c r="F87"/>
  <c r="F85"/>
  <c r="F84"/>
  <c r="F83"/>
  <c r="F81"/>
  <c r="F80"/>
  <c r="F78"/>
  <c r="F77"/>
  <c r="F76"/>
  <c r="F74"/>
  <c r="F69"/>
  <c r="F68"/>
  <c r="F67"/>
  <c r="F65"/>
  <c r="F63"/>
  <c r="F62"/>
  <c r="F61"/>
  <c r="F60"/>
  <c r="F59"/>
  <c r="F58"/>
  <c r="F57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89" l="1"/>
</calcChain>
</file>

<file path=xl/sharedStrings.xml><?xml version="1.0" encoding="utf-8"?>
<sst xmlns="http://schemas.openxmlformats.org/spreadsheetml/2006/main" count="155" uniqueCount="93">
  <si>
    <t>группа</t>
  </si>
  <si>
    <t>название сорта</t>
  </si>
  <si>
    <t>заказ</t>
  </si>
  <si>
    <t>цена в руб.</t>
  </si>
  <si>
    <t>Сумма</t>
  </si>
  <si>
    <t>Чайно-гибридные</t>
  </si>
  <si>
    <t>Игуана</t>
  </si>
  <si>
    <t>Флорибунда</t>
  </si>
  <si>
    <t>Дабл Делайт</t>
  </si>
  <si>
    <t>Повопокровные</t>
  </si>
  <si>
    <t>Английские</t>
  </si>
  <si>
    <t>Плетистые</t>
  </si>
  <si>
    <t>Розариум Ютерсен</t>
  </si>
  <si>
    <t>Спрей, Кустовые</t>
  </si>
  <si>
    <t>Лидия</t>
  </si>
  <si>
    <t>Парковые</t>
  </si>
  <si>
    <t>Христофор Колумб</t>
  </si>
  <si>
    <t>Итого</t>
  </si>
  <si>
    <t>Папилон</t>
  </si>
  <si>
    <t>Удачных посадок и обильного цветения Ваших розариев!</t>
  </si>
  <si>
    <t>Мы занимаемся производством саженцев роз. Ежегодно предлагаем со склада в Новосибирске до 500 видов и сортов. Реализуем оптом. Ежедневно обновляется сортамент по складу. Доставка по всей России  проверенными транспортными компаниями.</t>
  </si>
  <si>
    <t>Опт от 100шт саженцев.  Склад находится по адресу:  г.Новосибирск Плавильщиков, 2</t>
  </si>
  <si>
    <t>сентябрь!</t>
  </si>
  <si>
    <t>Аква</t>
  </si>
  <si>
    <t>Ангажамент</t>
  </si>
  <si>
    <t>Амазонка</t>
  </si>
  <si>
    <t>Бела Вита</t>
  </si>
  <si>
    <t>Белый медведь</t>
  </si>
  <si>
    <t xml:space="preserve">Блаш </t>
  </si>
  <si>
    <t>Большой</t>
  </si>
  <si>
    <t>Вирджиния</t>
  </si>
  <si>
    <t>Дольче вита</t>
  </si>
  <si>
    <t>Глория дей</t>
  </si>
  <si>
    <t>Гульватор</t>
  </si>
  <si>
    <t>Желтый остров</t>
  </si>
  <si>
    <t>Илиус</t>
  </si>
  <si>
    <t>Императрица Фарах</t>
  </si>
  <si>
    <t>Карамель</t>
  </si>
  <si>
    <t>Кинг Конг</t>
  </si>
  <si>
    <t>Кофе Брейк</t>
  </si>
  <si>
    <t>Кроненберг</t>
  </si>
  <si>
    <t>Лавли ред</t>
  </si>
  <si>
    <t>Леонидас</t>
  </si>
  <si>
    <t>Лимбо</t>
  </si>
  <si>
    <t>Лолипоп</t>
  </si>
  <si>
    <t>Мачо</t>
  </si>
  <si>
    <t>Моника</t>
  </si>
  <si>
    <t>Николь</t>
  </si>
  <si>
    <t>Осиана</t>
  </si>
  <si>
    <t>Пинк интуиция</t>
  </si>
  <si>
    <t>Рафаэлла</t>
  </si>
  <si>
    <t xml:space="preserve">Ред Бердин </t>
  </si>
  <si>
    <t>Ред интуиция</t>
  </si>
  <si>
    <t>Свитнес</t>
  </si>
  <si>
    <t>Салидор</t>
  </si>
  <si>
    <t>Стар 2000</t>
  </si>
  <si>
    <t>Талея</t>
  </si>
  <si>
    <t>Сим салабим</t>
  </si>
  <si>
    <t>Титаник</t>
  </si>
  <si>
    <t>Утро Москвы</t>
  </si>
  <si>
    <t>Черри бренди</t>
  </si>
  <si>
    <t>Черная магия</t>
  </si>
  <si>
    <t>Фиджи негра</t>
  </si>
  <si>
    <t>Шанти</t>
  </si>
  <si>
    <t>Шок версилия</t>
  </si>
  <si>
    <t>Эльдорадо</t>
  </si>
  <si>
    <t>Анжелика</t>
  </si>
  <si>
    <t>Дип Имперейшн</t>
  </si>
  <si>
    <t>Голд топаз</t>
  </si>
  <si>
    <t>Оранж Сенсейшен</t>
  </si>
  <si>
    <t>Шневитхен</t>
  </si>
  <si>
    <t>Циркус</t>
  </si>
  <si>
    <t>Фейри Данс</t>
  </si>
  <si>
    <t>Абрахам дерби</t>
  </si>
  <si>
    <t>Луис Одер</t>
  </si>
  <si>
    <t>Вильям Шекспир</t>
  </si>
  <si>
    <t>Шрабы</t>
  </si>
  <si>
    <t>Анни Дюпрей</t>
  </si>
  <si>
    <t>Ругельда</t>
  </si>
  <si>
    <t>Мирабель</t>
  </si>
  <si>
    <t>Аллергия</t>
  </si>
  <si>
    <t>Дорети Перкинс</t>
  </si>
  <si>
    <t>Ильзе Кроун</t>
  </si>
  <si>
    <t>Беби Маскарад</t>
  </si>
  <si>
    <t>Орнж Беби</t>
  </si>
  <si>
    <t>Мини розы</t>
  </si>
  <si>
    <t>Бельведер</t>
  </si>
  <si>
    <t>Кроун</t>
  </si>
  <si>
    <t>Саммер Сонг</t>
  </si>
  <si>
    <t>Аволанж</t>
  </si>
  <si>
    <t xml:space="preserve"> август,</t>
  </si>
  <si>
    <t>Оптовый прайс на саженцы роз 2017 год. На июнь, июль,</t>
  </si>
  <si>
    <t xml:space="preserve">       ООО НПП "АГРОСЕРВИС", НСО п.Краснообск, СибНИИЖ, оф.342.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</si>
</sst>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scheme val="minor"/>
    </font>
    <font>
      <i/>
      <sz val="12"/>
      <color rgb="FF00B050"/>
      <name val="Arial"/>
      <family val="2"/>
      <charset val="204"/>
    </font>
    <font>
      <i/>
      <sz val="12"/>
      <color rgb="FF002060"/>
      <name val="Arial"/>
      <family val="2"/>
      <charset val="204"/>
    </font>
    <font>
      <i/>
      <sz val="12"/>
      <color theme="9" tint="-0.499984740745262"/>
      <name val="Arial"/>
      <family val="2"/>
      <charset val="204"/>
    </font>
    <font>
      <i/>
      <sz val="12"/>
      <color rgb="FF7030A0"/>
      <name val="Arial"/>
      <family val="2"/>
      <charset val="204"/>
    </font>
    <font>
      <i/>
      <sz val="12"/>
      <color theme="5" tint="-0.249977111117893"/>
      <name val="Arial"/>
      <family val="2"/>
      <charset val="204"/>
    </font>
    <font>
      <sz val="6"/>
      <color theme="1"/>
      <name val="Calibri"/>
      <family val="2"/>
      <charset val="204"/>
      <scheme val="minor"/>
    </font>
    <font>
      <sz val="12"/>
      <color rgb="FF002060"/>
      <name val="Tahoma"/>
      <family val="2"/>
      <charset val="204"/>
    </font>
    <font>
      <sz val="12"/>
      <color rgb="FF002060"/>
      <name val="Arial"/>
      <family val="2"/>
      <charset val="204"/>
    </font>
    <font>
      <sz val="12"/>
      <color theme="2" tint="-0.89999084444715716"/>
      <name val="Arial"/>
      <family val="2"/>
      <charset val="204"/>
    </font>
    <font>
      <sz val="12"/>
      <color theme="5" tint="-0.249977111117893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sz val="12"/>
      <color theme="8" tint="-0.499984740745262"/>
      <name val="Arial"/>
      <family val="2"/>
      <charset val="204"/>
    </font>
    <font>
      <sz val="12"/>
      <color rgb="FF00B050"/>
      <name val="Arial"/>
      <family val="2"/>
      <charset val="204"/>
    </font>
    <font>
      <sz val="12"/>
      <color rgb="FFC00000"/>
      <name val="Arial"/>
      <family val="2"/>
      <charset val="204"/>
    </font>
    <font>
      <sz val="12"/>
      <color rgb="FF7030A0"/>
      <name val="Arial"/>
      <family val="2"/>
      <charset val="204"/>
    </font>
    <font>
      <sz val="12"/>
      <color rgb="FF002060"/>
      <name val="Calibri"/>
      <family val="2"/>
      <charset val="204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charset val="204"/>
      <scheme val="minor"/>
    </font>
    <font>
      <b/>
      <sz val="12"/>
      <color rgb="FF002060"/>
      <name val="Arial"/>
      <family val="2"/>
      <charset val="204"/>
    </font>
    <font>
      <b/>
      <sz val="12"/>
      <color rgb="FF002060"/>
      <name val="Calibri"/>
      <family val="2"/>
      <scheme val="minor"/>
    </font>
    <font>
      <i/>
      <sz val="12"/>
      <color theme="2" tint="-0.89999084444715716"/>
      <name val="Arial"/>
      <family val="2"/>
      <charset val="204"/>
    </font>
    <font>
      <b/>
      <i/>
      <sz val="12"/>
      <color theme="2" tint="-0.89999084444715716"/>
      <name val="Arial"/>
      <family val="2"/>
      <charset val="204"/>
    </font>
    <font>
      <b/>
      <i/>
      <sz val="12"/>
      <color rgb="FF002060"/>
      <name val="Arial"/>
      <family val="2"/>
      <charset val="204"/>
    </font>
    <font>
      <b/>
      <i/>
      <sz val="12"/>
      <color theme="5" tint="-0.249977111117893"/>
      <name val="Arial"/>
      <family val="2"/>
      <charset val="204"/>
    </font>
    <font>
      <i/>
      <sz val="12"/>
      <color theme="8" tint="-0.499984740745262"/>
      <name val="Arial"/>
      <family val="2"/>
      <charset val="204"/>
    </font>
    <font>
      <b/>
      <i/>
      <sz val="12"/>
      <color theme="8" tint="-0.499984740745262"/>
      <name val="Arial"/>
      <family val="2"/>
      <charset val="204"/>
    </font>
    <font>
      <b/>
      <i/>
      <sz val="12"/>
      <color rgb="FF00B050"/>
      <name val="Arial"/>
      <family val="2"/>
      <charset val="204"/>
    </font>
    <font>
      <b/>
      <i/>
      <sz val="12"/>
      <color theme="9" tint="-0.499984740745262"/>
      <name val="Arial"/>
      <family val="2"/>
      <charset val="204"/>
    </font>
    <font>
      <b/>
      <i/>
      <sz val="12"/>
      <color rgb="FF7030A0"/>
      <name val="Arial"/>
      <family val="2"/>
      <charset val="204"/>
    </font>
    <font>
      <i/>
      <sz val="12"/>
      <color rgb="FFC00000"/>
      <name val="Arial"/>
      <family val="2"/>
      <charset val="204"/>
    </font>
    <font>
      <b/>
      <i/>
      <sz val="12"/>
      <color rgb="FFC00000"/>
      <name val="Arial"/>
      <family val="2"/>
      <charset val="204"/>
    </font>
    <font>
      <sz val="28"/>
      <color rgb="FF002060"/>
      <name val="Mistral"/>
      <family val="4"/>
      <charset val="204"/>
    </font>
    <font>
      <i/>
      <u/>
      <sz val="16"/>
      <color rgb="FF002060"/>
      <name val="Calibri"/>
      <family val="2"/>
      <charset val="204"/>
      <scheme val="minor"/>
    </font>
    <font>
      <i/>
      <u/>
      <sz val="12"/>
      <color rgb="FF002060"/>
      <name val="Calibri"/>
      <family val="2"/>
      <charset val="204"/>
      <scheme val="minor"/>
    </font>
    <font>
      <sz val="11"/>
      <color rgb="FF002060"/>
      <name val="Monotype Corsiva"/>
      <family val="4"/>
      <charset val="204"/>
    </font>
    <font>
      <sz val="11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50"/>
      </right>
      <top/>
      <bottom style="thin">
        <color rgb="FF00B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top"/>
    </xf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0" xfId="0" applyFont="1"/>
    <xf numFmtId="0" fontId="10" fillId="2" borderId="0" xfId="3" applyFont="1" applyFill="1" applyAlignment="1">
      <alignment horizontal="center" wrapText="1"/>
    </xf>
    <xf numFmtId="0" fontId="10" fillId="2" borderId="0" xfId="3" applyFont="1" applyFill="1" applyAlignment="1">
      <alignment horizontal="right" wrapText="1"/>
    </xf>
    <xf numFmtId="49" fontId="10" fillId="2" borderId="0" xfId="3" applyNumberFormat="1" applyFont="1" applyFill="1" applyAlignment="1"/>
    <xf numFmtId="164" fontId="11" fillId="2" borderId="4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0" fontId="19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11" fillId="2" borderId="0" xfId="0" applyFont="1" applyFill="1"/>
    <xf numFmtId="0" fontId="19" fillId="3" borderId="1" xfId="0" applyFont="1" applyFill="1" applyBorder="1"/>
    <xf numFmtId="0" fontId="22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19" fillId="2" borderId="2" xfId="0" applyFont="1" applyFill="1" applyBorder="1"/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9" fillId="2" borderId="8" xfId="0" applyFont="1" applyFill="1" applyBorder="1"/>
    <xf numFmtId="0" fontId="12" fillId="2" borderId="9" xfId="0" applyFont="1" applyFill="1" applyBorder="1" applyAlignment="1">
      <alignment horizontal="center"/>
    </xf>
    <xf numFmtId="0" fontId="19" fillId="3" borderId="2" xfId="0" applyFont="1" applyFill="1" applyBorder="1"/>
    <xf numFmtId="0" fontId="11" fillId="3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9" fillId="3" borderId="8" xfId="0" applyFont="1" applyFill="1" applyBorder="1"/>
    <xf numFmtId="0" fontId="16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35" fillId="2" borderId="0" xfId="0" applyFont="1" applyFill="1"/>
    <xf numFmtId="0" fontId="5" fillId="2" borderId="0" xfId="0" applyFont="1" applyFill="1" applyAlignment="1">
      <alignment horizontal="left" wrapText="1"/>
    </xf>
    <xf numFmtId="0" fontId="36" fillId="2" borderId="0" xfId="0" applyFont="1" applyFill="1"/>
    <xf numFmtId="0" fontId="37" fillId="2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39" fillId="2" borderId="0" xfId="0" applyFont="1" applyFill="1" applyBorder="1"/>
    <xf numFmtId="0" fontId="23" fillId="4" borderId="1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4" fillId="4" borderId="6" xfId="0" applyFont="1" applyFill="1" applyBorder="1" applyAlignment="1">
      <alignment horizontal="center"/>
    </xf>
    <xf numFmtId="0" fontId="40" fillId="2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22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</cellXfs>
  <cellStyles count="4">
    <cellStyle name="Standaard_Over &amp; Tekorten Lijst2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85726</xdr:rowOff>
    </xdr:from>
    <xdr:to>
      <xdr:col>2</xdr:col>
      <xdr:colOff>161925</xdr:colOff>
      <xdr:row>1</xdr:row>
      <xdr:rowOff>381001</xdr:rowOff>
    </xdr:to>
    <xdr:sp macro="" textlink="">
      <xdr:nvSpPr>
        <xdr:cNvPr id="2" name="TextBox 1"/>
        <xdr:cNvSpPr txBox="1"/>
      </xdr:nvSpPr>
      <xdr:spPr>
        <a:xfrm>
          <a:off x="2486024" y="85726"/>
          <a:ext cx="552451" cy="4953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w="571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topLeftCell="A7" workbookViewId="0">
      <selection activeCell="B5" sqref="B5:F7"/>
    </sheetView>
  </sheetViews>
  <sheetFormatPr defaultRowHeight="15.75"/>
  <cols>
    <col min="1" max="1" width="3.42578125" style="22" customWidth="1"/>
    <col min="2" max="2" width="35.7109375" style="24" customWidth="1"/>
    <col min="3" max="3" width="28.5703125" style="23" customWidth="1"/>
    <col min="4" max="4" width="11" style="23" customWidth="1"/>
    <col min="5" max="5" width="17.140625" style="22" customWidth="1"/>
    <col min="6" max="6" width="15.85546875" style="22" customWidth="1"/>
    <col min="7" max="251" width="9.140625" style="22"/>
    <col min="252" max="252" width="2.28515625" style="22" customWidth="1"/>
    <col min="253" max="253" width="19.140625" style="22" customWidth="1"/>
    <col min="254" max="254" width="25" style="22" customWidth="1"/>
    <col min="255" max="255" width="8.42578125" style="22" customWidth="1"/>
    <col min="256" max="256" width="12.85546875" style="22" customWidth="1"/>
    <col min="257" max="257" width="8.42578125" style="22" customWidth="1"/>
    <col min="258" max="258" width="7.42578125" style="22" customWidth="1"/>
    <col min="259" max="259" width="17.5703125" style="22" customWidth="1"/>
    <col min="260" max="260" width="12.140625" style="22" customWidth="1"/>
    <col min="261" max="261" width="13.140625" style="22" customWidth="1"/>
    <col min="262" max="507" width="9.140625" style="22"/>
    <col min="508" max="508" width="2.28515625" style="22" customWidth="1"/>
    <col min="509" max="509" width="19.140625" style="22" customWidth="1"/>
    <col min="510" max="510" width="25" style="22" customWidth="1"/>
    <col min="511" max="511" width="8.42578125" style="22" customWidth="1"/>
    <col min="512" max="512" width="12.85546875" style="22" customWidth="1"/>
    <col min="513" max="513" width="8.42578125" style="22" customWidth="1"/>
    <col min="514" max="514" width="7.42578125" style="22" customWidth="1"/>
    <col min="515" max="515" width="17.5703125" style="22" customWidth="1"/>
    <col min="516" max="516" width="12.140625" style="22" customWidth="1"/>
    <col min="517" max="517" width="13.140625" style="22" customWidth="1"/>
    <col min="518" max="763" width="9.140625" style="22"/>
    <col min="764" max="764" width="2.28515625" style="22" customWidth="1"/>
    <col min="765" max="765" width="19.140625" style="22" customWidth="1"/>
    <col min="766" max="766" width="25" style="22" customWidth="1"/>
    <col min="767" max="767" width="8.42578125" style="22" customWidth="1"/>
    <col min="768" max="768" width="12.85546875" style="22" customWidth="1"/>
    <col min="769" max="769" width="8.42578125" style="22" customWidth="1"/>
    <col min="770" max="770" width="7.42578125" style="22" customWidth="1"/>
    <col min="771" max="771" width="17.5703125" style="22" customWidth="1"/>
    <col min="772" max="772" width="12.140625" style="22" customWidth="1"/>
    <col min="773" max="773" width="13.140625" style="22" customWidth="1"/>
    <col min="774" max="1019" width="9.140625" style="22"/>
    <col min="1020" max="1020" width="2.28515625" style="22" customWidth="1"/>
    <col min="1021" max="1021" width="19.140625" style="22" customWidth="1"/>
    <col min="1022" max="1022" width="25" style="22" customWidth="1"/>
    <col min="1023" max="1023" width="8.42578125" style="22" customWidth="1"/>
    <col min="1024" max="1024" width="12.85546875" style="22" customWidth="1"/>
    <col min="1025" max="1025" width="8.42578125" style="22" customWidth="1"/>
    <col min="1026" max="1026" width="7.42578125" style="22" customWidth="1"/>
    <col min="1027" max="1027" width="17.5703125" style="22" customWidth="1"/>
    <col min="1028" max="1028" width="12.140625" style="22" customWidth="1"/>
    <col min="1029" max="1029" width="13.140625" style="22" customWidth="1"/>
    <col min="1030" max="1275" width="9.140625" style="22"/>
    <col min="1276" max="1276" width="2.28515625" style="22" customWidth="1"/>
    <col min="1277" max="1277" width="19.140625" style="22" customWidth="1"/>
    <col min="1278" max="1278" width="25" style="22" customWidth="1"/>
    <col min="1279" max="1279" width="8.42578125" style="22" customWidth="1"/>
    <col min="1280" max="1280" width="12.85546875" style="22" customWidth="1"/>
    <col min="1281" max="1281" width="8.42578125" style="22" customWidth="1"/>
    <col min="1282" max="1282" width="7.42578125" style="22" customWidth="1"/>
    <col min="1283" max="1283" width="17.5703125" style="22" customWidth="1"/>
    <col min="1284" max="1284" width="12.140625" style="22" customWidth="1"/>
    <col min="1285" max="1285" width="13.140625" style="22" customWidth="1"/>
    <col min="1286" max="1531" width="9.140625" style="22"/>
    <col min="1532" max="1532" width="2.28515625" style="22" customWidth="1"/>
    <col min="1533" max="1533" width="19.140625" style="22" customWidth="1"/>
    <col min="1534" max="1534" width="25" style="22" customWidth="1"/>
    <col min="1535" max="1535" width="8.42578125" style="22" customWidth="1"/>
    <col min="1536" max="1536" width="12.85546875" style="22" customWidth="1"/>
    <col min="1537" max="1537" width="8.42578125" style="22" customWidth="1"/>
    <col min="1538" max="1538" width="7.42578125" style="22" customWidth="1"/>
    <col min="1539" max="1539" width="17.5703125" style="22" customWidth="1"/>
    <col min="1540" max="1540" width="12.140625" style="22" customWidth="1"/>
    <col min="1541" max="1541" width="13.140625" style="22" customWidth="1"/>
    <col min="1542" max="1787" width="9.140625" style="22"/>
    <col min="1788" max="1788" width="2.28515625" style="22" customWidth="1"/>
    <col min="1789" max="1789" width="19.140625" style="22" customWidth="1"/>
    <col min="1790" max="1790" width="25" style="22" customWidth="1"/>
    <col min="1791" max="1791" width="8.42578125" style="22" customWidth="1"/>
    <col min="1792" max="1792" width="12.85546875" style="22" customWidth="1"/>
    <col min="1793" max="1793" width="8.42578125" style="22" customWidth="1"/>
    <col min="1794" max="1794" width="7.42578125" style="22" customWidth="1"/>
    <col min="1795" max="1795" width="17.5703125" style="22" customWidth="1"/>
    <col min="1796" max="1796" width="12.140625" style="22" customWidth="1"/>
    <col min="1797" max="1797" width="13.140625" style="22" customWidth="1"/>
    <col min="1798" max="2043" width="9.140625" style="22"/>
    <col min="2044" max="2044" width="2.28515625" style="22" customWidth="1"/>
    <col min="2045" max="2045" width="19.140625" style="22" customWidth="1"/>
    <col min="2046" max="2046" width="25" style="22" customWidth="1"/>
    <col min="2047" max="2047" width="8.42578125" style="22" customWidth="1"/>
    <col min="2048" max="2048" width="12.85546875" style="22" customWidth="1"/>
    <col min="2049" max="2049" width="8.42578125" style="22" customWidth="1"/>
    <col min="2050" max="2050" width="7.42578125" style="22" customWidth="1"/>
    <col min="2051" max="2051" width="17.5703125" style="22" customWidth="1"/>
    <col min="2052" max="2052" width="12.140625" style="22" customWidth="1"/>
    <col min="2053" max="2053" width="13.140625" style="22" customWidth="1"/>
    <col min="2054" max="2299" width="9.140625" style="22"/>
    <col min="2300" max="2300" width="2.28515625" style="22" customWidth="1"/>
    <col min="2301" max="2301" width="19.140625" style="22" customWidth="1"/>
    <col min="2302" max="2302" width="25" style="22" customWidth="1"/>
    <col min="2303" max="2303" width="8.42578125" style="22" customWidth="1"/>
    <col min="2304" max="2304" width="12.85546875" style="22" customWidth="1"/>
    <col min="2305" max="2305" width="8.42578125" style="22" customWidth="1"/>
    <col min="2306" max="2306" width="7.42578125" style="22" customWidth="1"/>
    <col min="2307" max="2307" width="17.5703125" style="22" customWidth="1"/>
    <col min="2308" max="2308" width="12.140625" style="22" customWidth="1"/>
    <col min="2309" max="2309" width="13.140625" style="22" customWidth="1"/>
    <col min="2310" max="2555" width="9.140625" style="22"/>
    <col min="2556" max="2556" width="2.28515625" style="22" customWidth="1"/>
    <col min="2557" max="2557" width="19.140625" style="22" customWidth="1"/>
    <col min="2558" max="2558" width="25" style="22" customWidth="1"/>
    <col min="2559" max="2559" width="8.42578125" style="22" customWidth="1"/>
    <col min="2560" max="2560" width="12.85546875" style="22" customWidth="1"/>
    <col min="2561" max="2561" width="8.42578125" style="22" customWidth="1"/>
    <col min="2562" max="2562" width="7.42578125" style="22" customWidth="1"/>
    <col min="2563" max="2563" width="17.5703125" style="22" customWidth="1"/>
    <col min="2564" max="2564" width="12.140625" style="22" customWidth="1"/>
    <col min="2565" max="2565" width="13.140625" style="22" customWidth="1"/>
    <col min="2566" max="2811" width="9.140625" style="22"/>
    <col min="2812" max="2812" width="2.28515625" style="22" customWidth="1"/>
    <col min="2813" max="2813" width="19.140625" style="22" customWidth="1"/>
    <col min="2814" max="2814" width="25" style="22" customWidth="1"/>
    <col min="2815" max="2815" width="8.42578125" style="22" customWidth="1"/>
    <col min="2816" max="2816" width="12.85546875" style="22" customWidth="1"/>
    <col min="2817" max="2817" width="8.42578125" style="22" customWidth="1"/>
    <col min="2818" max="2818" width="7.42578125" style="22" customWidth="1"/>
    <col min="2819" max="2819" width="17.5703125" style="22" customWidth="1"/>
    <col min="2820" max="2820" width="12.140625" style="22" customWidth="1"/>
    <col min="2821" max="2821" width="13.140625" style="22" customWidth="1"/>
    <col min="2822" max="3067" width="9.140625" style="22"/>
    <col min="3068" max="3068" width="2.28515625" style="22" customWidth="1"/>
    <col min="3069" max="3069" width="19.140625" style="22" customWidth="1"/>
    <col min="3070" max="3070" width="25" style="22" customWidth="1"/>
    <col min="3071" max="3071" width="8.42578125" style="22" customWidth="1"/>
    <col min="3072" max="3072" width="12.85546875" style="22" customWidth="1"/>
    <col min="3073" max="3073" width="8.42578125" style="22" customWidth="1"/>
    <col min="3074" max="3074" width="7.42578125" style="22" customWidth="1"/>
    <col min="3075" max="3075" width="17.5703125" style="22" customWidth="1"/>
    <col min="3076" max="3076" width="12.140625" style="22" customWidth="1"/>
    <col min="3077" max="3077" width="13.140625" style="22" customWidth="1"/>
    <col min="3078" max="3323" width="9.140625" style="22"/>
    <col min="3324" max="3324" width="2.28515625" style="22" customWidth="1"/>
    <col min="3325" max="3325" width="19.140625" style="22" customWidth="1"/>
    <col min="3326" max="3326" width="25" style="22" customWidth="1"/>
    <col min="3327" max="3327" width="8.42578125" style="22" customWidth="1"/>
    <col min="3328" max="3328" width="12.85546875" style="22" customWidth="1"/>
    <col min="3329" max="3329" width="8.42578125" style="22" customWidth="1"/>
    <col min="3330" max="3330" width="7.42578125" style="22" customWidth="1"/>
    <col min="3331" max="3331" width="17.5703125" style="22" customWidth="1"/>
    <col min="3332" max="3332" width="12.140625" style="22" customWidth="1"/>
    <col min="3333" max="3333" width="13.140625" style="22" customWidth="1"/>
    <col min="3334" max="3579" width="9.140625" style="22"/>
    <col min="3580" max="3580" width="2.28515625" style="22" customWidth="1"/>
    <col min="3581" max="3581" width="19.140625" style="22" customWidth="1"/>
    <col min="3582" max="3582" width="25" style="22" customWidth="1"/>
    <col min="3583" max="3583" width="8.42578125" style="22" customWidth="1"/>
    <col min="3584" max="3584" width="12.85546875" style="22" customWidth="1"/>
    <col min="3585" max="3585" width="8.42578125" style="22" customWidth="1"/>
    <col min="3586" max="3586" width="7.42578125" style="22" customWidth="1"/>
    <col min="3587" max="3587" width="17.5703125" style="22" customWidth="1"/>
    <col min="3588" max="3588" width="12.140625" style="22" customWidth="1"/>
    <col min="3589" max="3589" width="13.140625" style="22" customWidth="1"/>
    <col min="3590" max="3835" width="9.140625" style="22"/>
    <col min="3836" max="3836" width="2.28515625" style="22" customWidth="1"/>
    <col min="3837" max="3837" width="19.140625" style="22" customWidth="1"/>
    <col min="3838" max="3838" width="25" style="22" customWidth="1"/>
    <col min="3839" max="3839" width="8.42578125" style="22" customWidth="1"/>
    <col min="3840" max="3840" width="12.85546875" style="22" customWidth="1"/>
    <col min="3841" max="3841" width="8.42578125" style="22" customWidth="1"/>
    <col min="3842" max="3842" width="7.42578125" style="22" customWidth="1"/>
    <col min="3843" max="3843" width="17.5703125" style="22" customWidth="1"/>
    <col min="3844" max="3844" width="12.140625" style="22" customWidth="1"/>
    <col min="3845" max="3845" width="13.140625" style="22" customWidth="1"/>
    <col min="3846" max="4091" width="9.140625" style="22"/>
    <col min="4092" max="4092" width="2.28515625" style="22" customWidth="1"/>
    <col min="4093" max="4093" width="19.140625" style="22" customWidth="1"/>
    <col min="4094" max="4094" width="25" style="22" customWidth="1"/>
    <col min="4095" max="4095" width="8.42578125" style="22" customWidth="1"/>
    <col min="4096" max="4096" width="12.85546875" style="22" customWidth="1"/>
    <col min="4097" max="4097" width="8.42578125" style="22" customWidth="1"/>
    <col min="4098" max="4098" width="7.42578125" style="22" customWidth="1"/>
    <col min="4099" max="4099" width="17.5703125" style="22" customWidth="1"/>
    <col min="4100" max="4100" width="12.140625" style="22" customWidth="1"/>
    <col min="4101" max="4101" width="13.140625" style="22" customWidth="1"/>
    <col min="4102" max="4347" width="9.140625" style="22"/>
    <col min="4348" max="4348" width="2.28515625" style="22" customWidth="1"/>
    <col min="4349" max="4349" width="19.140625" style="22" customWidth="1"/>
    <col min="4350" max="4350" width="25" style="22" customWidth="1"/>
    <col min="4351" max="4351" width="8.42578125" style="22" customWidth="1"/>
    <col min="4352" max="4352" width="12.85546875" style="22" customWidth="1"/>
    <col min="4353" max="4353" width="8.42578125" style="22" customWidth="1"/>
    <col min="4354" max="4354" width="7.42578125" style="22" customWidth="1"/>
    <col min="4355" max="4355" width="17.5703125" style="22" customWidth="1"/>
    <col min="4356" max="4356" width="12.140625" style="22" customWidth="1"/>
    <col min="4357" max="4357" width="13.140625" style="22" customWidth="1"/>
    <col min="4358" max="4603" width="9.140625" style="22"/>
    <col min="4604" max="4604" width="2.28515625" style="22" customWidth="1"/>
    <col min="4605" max="4605" width="19.140625" style="22" customWidth="1"/>
    <col min="4606" max="4606" width="25" style="22" customWidth="1"/>
    <col min="4607" max="4607" width="8.42578125" style="22" customWidth="1"/>
    <col min="4608" max="4608" width="12.85546875" style="22" customWidth="1"/>
    <col min="4609" max="4609" width="8.42578125" style="22" customWidth="1"/>
    <col min="4610" max="4610" width="7.42578125" style="22" customWidth="1"/>
    <col min="4611" max="4611" width="17.5703125" style="22" customWidth="1"/>
    <col min="4612" max="4612" width="12.140625" style="22" customWidth="1"/>
    <col min="4613" max="4613" width="13.140625" style="22" customWidth="1"/>
    <col min="4614" max="4859" width="9.140625" style="22"/>
    <col min="4860" max="4860" width="2.28515625" style="22" customWidth="1"/>
    <col min="4861" max="4861" width="19.140625" style="22" customWidth="1"/>
    <col min="4862" max="4862" width="25" style="22" customWidth="1"/>
    <col min="4863" max="4863" width="8.42578125" style="22" customWidth="1"/>
    <col min="4864" max="4864" width="12.85546875" style="22" customWidth="1"/>
    <col min="4865" max="4865" width="8.42578125" style="22" customWidth="1"/>
    <col min="4866" max="4866" width="7.42578125" style="22" customWidth="1"/>
    <col min="4867" max="4867" width="17.5703125" style="22" customWidth="1"/>
    <col min="4868" max="4868" width="12.140625" style="22" customWidth="1"/>
    <col min="4869" max="4869" width="13.140625" style="22" customWidth="1"/>
    <col min="4870" max="5115" width="9.140625" style="22"/>
    <col min="5116" max="5116" width="2.28515625" style="22" customWidth="1"/>
    <col min="5117" max="5117" width="19.140625" style="22" customWidth="1"/>
    <col min="5118" max="5118" width="25" style="22" customWidth="1"/>
    <col min="5119" max="5119" width="8.42578125" style="22" customWidth="1"/>
    <col min="5120" max="5120" width="12.85546875" style="22" customWidth="1"/>
    <col min="5121" max="5121" width="8.42578125" style="22" customWidth="1"/>
    <col min="5122" max="5122" width="7.42578125" style="22" customWidth="1"/>
    <col min="5123" max="5123" width="17.5703125" style="22" customWidth="1"/>
    <col min="5124" max="5124" width="12.140625" style="22" customWidth="1"/>
    <col min="5125" max="5125" width="13.140625" style="22" customWidth="1"/>
    <col min="5126" max="5371" width="9.140625" style="22"/>
    <col min="5372" max="5372" width="2.28515625" style="22" customWidth="1"/>
    <col min="5373" max="5373" width="19.140625" style="22" customWidth="1"/>
    <col min="5374" max="5374" width="25" style="22" customWidth="1"/>
    <col min="5375" max="5375" width="8.42578125" style="22" customWidth="1"/>
    <col min="5376" max="5376" width="12.85546875" style="22" customWidth="1"/>
    <col min="5377" max="5377" width="8.42578125" style="22" customWidth="1"/>
    <col min="5378" max="5378" width="7.42578125" style="22" customWidth="1"/>
    <col min="5379" max="5379" width="17.5703125" style="22" customWidth="1"/>
    <col min="5380" max="5380" width="12.140625" style="22" customWidth="1"/>
    <col min="5381" max="5381" width="13.140625" style="22" customWidth="1"/>
    <col min="5382" max="5627" width="9.140625" style="22"/>
    <col min="5628" max="5628" width="2.28515625" style="22" customWidth="1"/>
    <col min="5629" max="5629" width="19.140625" style="22" customWidth="1"/>
    <col min="5630" max="5630" width="25" style="22" customWidth="1"/>
    <col min="5631" max="5631" width="8.42578125" style="22" customWidth="1"/>
    <col min="5632" max="5632" width="12.85546875" style="22" customWidth="1"/>
    <col min="5633" max="5633" width="8.42578125" style="22" customWidth="1"/>
    <col min="5634" max="5634" width="7.42578125" style="22" customWidth="1"/>
    <col min="5635" max="5635" width="17.5703125" style="22" customWidth="1"/>
    <col min="5636" max="5636" width="12.140625" style="22" customWidth="1"/>
    <col min="5637" max="5637" width="13.140625" style="22" customWidth="1"/>
    <col min="5638" max="5883" width="9.140625" style="22"/>
    <col min="5884" max="5884" width="2.28515625" style="22" customWidth="1"/>
    <col min="5885" max="5885" width="19.140625" style="22" customWidth="1"/>
    <col min="5886" max="5886" width="25" style="22" customWidth="1"/>
    <col min="5887" max="5887" width="8.42578125" style="22" customWidth="1"/>
    <col min="5888" max="5888" width="12.85546875" style="22" customWidth="1"/>
    <col min="5889" max="5889" width="8.42578125" style="22" customWidth="1"/>
    <col min="5890" max="5890" width="7.42578125" style="22" customWidth="1"/>
    <col min="5891" max="5891" width="17.5703125" style="22" customWidth="1"/>
    <col min="5892" max="5892" width="12.140625" style="22" customWidth="1"/>
    <col min="5893" max="5893" width="13.140625" style="22" customWidth="1"/>
    <col min="5894" max="6139" width="9.140625" style="22"/>
    <col min="6140" max="6140" width="2.28515625" style="22" customWidth="1"/>
    <col min="6141" max="6141" width="19.140625" style="22" customWidth="1"/>
    <col min="6142" max="6142" width="25" style="22" customWidth="1"/>
    <col min="6143" max="6143" width="8.42578125" style="22" customWidth="1"/>
    <col min="6144" max="6144" width="12.85546875" style="22" customWidth="1"/>
    <col min="6145" max="6145" width="8.42578125" style="22" customWidth="1"/>
    <col min="6146" max="6146" width="7.42578125" style="22" customWidth="1"/>
    <col min="6147" max="6147" width="17.5703125" style="22" customWidth="1"/>
    <col min="6148" max="6148" width="12.140625" style="22" customWidth="1"/>
    <col min="6149" max="6149" width="13.140625" style="22" customWidth="1"/>
    <col min="6150" max="6395" width="9.140625" style="22"/>
    <col min="6396" max="6396" width="2.28515625" style="22" customWidth="1"/>
    <col min="6397" max="6397" width="19.140625" style="22" customWidth="1"/>
    <col min="6398" max="6398" width="25" style="22" customWidth="1"/>
    <col min="6399" max="6399" width="8.42578125" style="22" customWidth="1"/>
    <col min="6400" max="6400" width="12.85546875" style="22" customWidth="1"/>
    <col min="6401" max="6401" width="8.42578125" style="22" customWidth="1"/>
    <col min="6402" max="6402" width="7.42578125" style="22" customWidth="1"/>
    <col min="6403" max="6403" width="17.5703125" style="22" customWidth="1"/>
    <col min="6404" max="6404" width="12.140625" style="22" customWidth="1"/>
    <col min="6405" max="6405" width="13.140625" style="22" customWidth="1"/>
    <col min="6406" max="6651" width="9.140625" style="22"/>
    <col min="6652" max="6652" width="2.28515625" style="22" customWidth="1"/>
    <col min="6653" max="6653" width="19.140625" style="22" customWidth="1"/>
    <col min="6654" max="6654" width="25" style="22" customWidth="1"/>
    <col min="6655" max="6655" width="8.42578125" style="22" customWidth="1"/>
    <col min="6656" max="6656" width="12.85546875" style="22" customWidth="1"/>
    <col min="6657" max="6657" width="8.42578125" style="22" customWidth="1"/>
    <col min="6658" max="6658" width="7.42578125" style="22" customWidth="1"/>
    <col min="6659" max="6659" width="17.5703125" style="22" customWidth="1"/>
    <col min="6660" max="6660" width="12.140625" style="22" customWidth="1"/>
    <col min="6661" max="6661" width="13.140625" style="22" customWidth="1"/>
    <col min="6662" max="6907" width="9.140625" style="22"/>
    <col min="6908" max="6908" width="2.28515625" style="22" customWidth="1"/>
    <col min="6909" max="6909" width="19.140625" style="22" customWidth="1"/>
    <col min="6910" max="6910" width="25" style="22" customWidth="1"/>
    <col min="6911" max="6911" width="8.42578125" style="22" customWidth="1"/>
    <col min="6912" max="6912" width="12.85546875" style="22" customWidth="1"/>
    <col min="6913" max="6913" width="8.42578125" style="22" customWidth="1"/>
    <col min="6914" max="6914" width="7.42578125" style="22" customWidth="1"/>
    <col min="6915" max="6915" width="17.5703125" style="22" customWidth="1"/>
    <col min="6916" max="6916" width="12.140625" style="22" customWidth="1"/>
    <col min="6917" max="6917" width="13.140625" style="22" customWidth="1"/>
    <col min="6918" max="7163" width="9.140625" style="22"/>
    <col min="7164" max="7164" width="2.28515625" style="22" customWidth="1"/>
    <col min="7165" max="7165" width="19.140625" style="22" customWidth="1"/>
    <col min="7166" max="7166" width="25" style="22" customWidth="1"/>
    <col min="7167" max="7167" width="8.42578125" style="22" customWidth="1"/>
    <col min="7168" max="7168" width="12.85546875" style="22" customWidth="1"/>
    <col min="7169" max="7169" width="8.42578125" style="22" customWidth="1"/>
    <col min="7170" max="7170" width="7.42578125" style="22" customWidth="1"/>
    <col min="7171" max="7171" width="17.5703125" style="22" customWidth="1"/>
    <col min="7172" max="7172" width="12.140625" style="22" customWidth="1"/>
    <col min="7173" max="7173" width="13.140625" style="22" customWidth="1"/>
    <col min="7174" max="7419" width="9.140625" style="22"/>
    <col min="7420" max="7420" width="2.28515625" style="22" customWidth="1"/>
    <col min="7421" max="7421" width="19.140625" style="22" customWidth="1"/>
    <col min="7422" max="7422" width="25" style="22" customWidth="1"/>
    <col min="7423" max="7423" width="8.42578125" style="22" customWidth="1"/>
    <col min="7424" max="7424" width="12.85546875" style="22" customWidth="1"/>
    <col min="7425" max="7425" width="8.42578125" style="22" customWidth="1"/>
    <col min="7426" max="7426" width="7.42578125" style="22" customWidth="1"/>
    <col min="7427" max="7427" width="17.5703125" style="22" customWidth="1"/>
    <col min="7428" max="7428" width="12.140625" style="22" customWidth="1"/>
    <col min="7429" max="7429" width="13.140625" style="22" customWidth="1"/>
    <col min="7430" max="7675" width="9.140625" style="22"/>
    <col min="7676" max="7676" width="2.28515625" style="22" customWidth="1"/>
    <col min="7677" max="7677" width="19.140625" style="22" customWidth="1"/>
    <col min="7678" max="7678" width="25" style="22" customWidth="1"/>
    <col min="7679" max="7679" width="8.42578125" style="22" customWidth="1"/>
    <col min="7680" max="7680" width="12.85546875" style="22" customWidth="1"/>
    <col min="7681" max="7681" width="8.42578125" style="22" customWidth="1"/>
    <col min="7682" max="7682" width="7.42578125" style="22" customWidth="1"/>
    <col min="7683" max="7683" width="17.5703125" style="22" customWidth="1"/>
    <col min="7684" max="7684" width="12.140625" style="22" customWidth="1"/>
    <col min="7685" max="7685" width="13.140625" style="22" customWidth="1"/>
    <col min="7686" max="7931" width="9.140625" style="22"/>
    <col min="7932" max="7932" width="2.28515625" style="22" customWidth="1"/>
    <col min="7933" max="7933" width="19.140625" style="22" customWidth="1"/>
    <col min="7934" max="7934" width="25" style="22" customWidth="1"/>
    <col min="7935" max="7935" width="8.42578125" style="22" customWidth="1"/>
    <col min="7936" max="7936" width="12.85546875" style="22" customWidth="1"/>
    <col min="7937" max="7937" width="8.42578125" style="22" customWidth="1"/>
    <col min="7938" max="7938" width="7.42578125" style="22" customWidth="1"/>
    <col min="7939" max="7939" width="17.5703125" style="22" customWidth="1"/>
    <col min="7940" max="7940" width="12.140625" style="22" customWidth="1"/>
    <col min="7941" max="7941" width="13.140625" style="22" customWidth="1"/>
    <col min="7942" max="8187" width="9.140625" style="22"/>
    <col min="8188" max="8188" width="2.28515625" style="22" customWidth="1"/>
    <col min="8189" max="8189" width="19.140625" style="22" customWidth="1"/>
    <col min="8190" max="8190" width="25" style="22" customWidth="1"/>
    <col min="8191" max="8191" width="8.42578125" style="22" customWidth="1"/>
    <col min="8192" max="8192" width="12.85546875" style="22" customWidth="1"/>
    <col min="8193" max="8193" width="8.42578125" style="22" customWidth="1"/>
    <col min="8194" max="8194" width="7.42578125" style="22" customWidth="1"/>
    <col min="8195" max="8195" width="17.5703125" style="22" customWidth="1"/>
    <col min="8196" max="8196" width="12.140625" style="22" customWidth="1"/>
    <col min="8197" max="8197" width="13.140625" style="22" customWidth="1"/>
    <col min="8198" max="8443" width="9.140625" style="22"/>
    <col min="8444" max="8444" width="2.28515625" style="22" customWidth="1"/>
    <col min="8445" max="8445" width="19.140625" style="22" customWidth="1"/>
    <col min="8446" max="8446" width="25" style="22" customWidth="1"/>
    <col min="8447" max="8447" width="8.42578125" style="22" customWidth="1"/>
    <col min="8448" max="8448" width="12.85546875" style="22" customWidth="1"/>
    <col min="8449" max="8449" width="8.42578125" style="22" customWidth="1"/>
    <col min="8450" max="8450" width="7.42578125" style="22" customWidth="1"/>
    <col min="8451" max="8451" width="17.5703125" style="22" customWidth="1"/>
    <col min="8452" max="8452" width="12.140625" style="22" customWidth="1"/>
    <col min="8453" max="8453" width="13.140625" style="22" customWidth="1"/>
    <col min="8454" max="8699" width="9.140625" style="22"/>
    <col min="8700" max="8700" width="2.28515625" style="22" customWidth="1"/>
    <col min="8701" max="8701" width="19.140625" style="22" customWidth="1"/>
    <col min="8702" max="8702" width="25" style="22" customWidth="1"/>
    <col min="8703" max="8703" width="8.42578125" style="22" customWidth="1"/>
    <col min="8704" max="8704" width="12.85546875" style="22" customWidth="1"/>
    <col min="8705" max="8705" width="8.42578125" style="22" customWidth="1"/>
    <col min="8706" max="8706" width="7.42578125" style="22" customWidth="1"/>
    <col min="8707" max="8707" width="17.5703125" style="22" customWidth="1"/>
    <col min="8708" max="8708" width="12.140625" style="22" customWidth="1"/>
    <col min="8709" max="8709" width="13.140625" style="22" customWidth="1"/>
    <col min="8710" max="8955" width="9.140625" style="22"/>
    <col min="8956" max="8956" width="2.28515625" style="22" customWidth="1"/>
    <col min="8957" max="8957" width="19.140625" style="22" customWidth="1"/>
    <col min="8958" max="8958" width="25" style="22" customWidth="1"/>
    <col min="8959" max="8959" width="8.42578125" style="22" customWidth="1"/>
    <col min="8960" max="8960" width="12.85546875" style="22" customWidth="1"/>
    <col min="8961" max="8961" width="8.42578125" style="22" customWidth="1"/>
    <col min="8962" max="8962" width="7.42578125" style="22" customWidth="1"/>
    <col min="8963" max="8963" width="17.5703125" style="22" customWidth="1"/>
    <col min="8964" max="8964" width="12.140625" style="22" customWidth="1"/>
    <col min="8965" max="8965" width="13.140625" style="22" customWidth="1"/>
    <col min="8966" max="9211" width="9.140625" style="22"/>
    <col min="9212" max="9212" width="2.28515625" style="22" customWidth="1"/>
    <col min="9213" max="9213" width="19.140625" style="22" customWidth="1"/>
    <col min="9214" max="9214" width="25" style="22" customWidth="1"/>
    <col min="9215" max="9215" width="8.42578125" style="22" customWidth="1"/>
    <col min="9216" max="9216" width="12.85546875" style="22" customWidth="1"/>
    <col min="9217" max="9217" width="8.42578125" style="22" customWidth="1"/>
    <col min="9218" max="9218" width="7.42578125" style="22" customWidth="1"/>
    <col min="9219" max="9219" width="17.5703125" style="22" customWidth="1"/>
    <col min="9220" max="9220" width="12.140625" style="22" customWidth="1"/>
    <col min="9221" max="9221" width="13.140625" style="22" customWidth="1"/>
    <col min="9222" max="9467" width="9.140625" style="22"/>
    <col min="9468" max="9468" width="2.28515625" style="22" customWidth="1"/>
    <col min="9469" max="9469" width="19.140625" style="22" customWidth="1"/>
    <col min="9470" max="9470" width="25" style="22" customWidth="1"/>
    <col min="9471" max="9471" width="8.42578125" style="22" customWidth="1"/>
    <col min="9472" max="9472" width="12.85546875" style="22" customWidth="1"/>
    <col min="9473" max="9473" width="8.42578125" style="22" customWidth="1"/>
    <col min="9474" max="9474" width="7.42578125" style="22" customWidth="1"/>
    <col min="9475" max="9475" width="17.5703125" style="22" customWidth="1"/>
    <col min="9476" max="9476" width="12.140625" style="22" customWidth="1"/>
    <col min="9477" max="9477" width="13.140625" style="22" customWidth="1"/>
    <col min="9478" max="9723" width="9.140625" style="22"/>
    <col min="9724" max="9724" width="2.28515625" style="22" customWidth="1"/>
    <col min="9725" max="9725" width="19.140625" style="22" customWidth="1"/>
    <col min="9726" max="9726" width="25" style="22" customWidth="1"/>
    <col min="9727" max="9727" width="8.42578125" style="22" customWidth="1"/>
    <col min="9728" max="9728" width="12.85546875" style="22" customWidth="1"/>
    <col min="9729" max="9729" width="8.42578125" style="22" customWidth="1"/>
    <col min="9730" max="9730" width="7.42578125" style="22" customWidth="1"/>
    <col min="9731" max="9731" width="17.5703125" style="22" customWidth="1"/>
    <col min="9732" max="9732" width="12.140625" style="22" customWidth="1"/>
    <col min="9733" max="9733" width="13.140625" style="22" customWidth="1"/>
    <col min="9734" max="9979" width="9.140625" style="22"/>
    <col min="9980" max="9980" width="2.28515625" style="22" customWidth="1"/>
    <col min="9981" max="9981" width="19.140625" style="22" customWidth="1"/>
    <col min="9982" max="9982" width="25" style="22" customWidth="1"/>
    <col min="9983" max="9983" width="8.42578125" style="22" customWidth="1"/>
    <col min="9984" max="9984" width="12.85546875" style="22" customWidth="1"/>
    <col min="9985" max="9985" width="8.42578125" style="22" customWidth="1"/>
    <col min="9986" max="9986" width="7.42578125" style="22" customWidth="1"/>
    <col min="9987" max="9987" width="17.5703125" style="22" customWidth="1"/>
    <col min="9988" max="9988" width="12.140625" style="22" customWidth="1"/>
    <col min="9989" max="9989" width="13.140625" style="22" customWidth="1"/>
    <col min="9990" max="10235" width="9.140625" style="22"/>
    <col min="10236" max="10236" width="2.28515625" style="22" customWidth="1"/>
    <col min="10237" max="10237" width="19.140625" style="22" customWidth="1"/>
    <col min="10238" max="10238" width="25" style="22" customWidth="1"/>
    <col min="10239" max="10239" width="8.42578125" style="22" customWidth="1"/>
    <col min="10240" max="10240" width="12.85546875" style="22" customWidth="1"/>
    <col min="10241" max="10241" width="8.42578125" style="22" customWidth="1"/>
    <col min="10242" max="10242" width="7.42578125" style="22" customWidth="1"/>
    <col min="10243" max="10243" width="17.5703125" style="22" customWidth="1"/>
    <col min="10244" max="10244" width="12.140625" style="22" customWidth="1"/>
    <col min="10245" max="10245" width="13.140625" style="22" customWidth="1"/>
    <col min="10246" max="10491" width="9.140625" style="22"/>
    <col min="10492" max="10492" width="2.28515625" style="22" customWidth="1"/>
    <col min="10493" max="10493" width="19.140625" style="22" customWidth="1"/>
    <col min="10494" max="10494" width="25" style="22" customWidth="1"/>
    <col min="10495" max="10495" width="8.42578125" style="22" customWidth="1"/>
    <col min="10496" max="10496" width="12.85546875" style="22" customWidth="1"/>
    <col min="10497" max="10497" width="8.42578125" style="22" customWidth="1"/>
    <col min="10498" max="10498" width="7.42578125" style="22" customWidth="1"/>
    <col min="10499" max="10499" width="17.5703125" style="22" customWidth="1"/>
    <col min="10500" max="10500" width="12.140625" style="22" customWidth="1"/>
    <col min="10501" max="10501" width="13.140625" style="22" customWidth="1"/>
    <col min="10502" max="10747" width="9.140625" style="22"/>
    <col min="10748" max="10748" width="2.28515625" style="22" customWidth="1"/>
    <col min="10749" max="10749" width="19.140625" style="22" customWidth="1"/>
    <col min="10750" max="10750" width="25" style="22" customWidth="1"/>
    <col min="10751" max="10751" width="8.42578125" style="22" customWidth="1"/>
    <col min="10752" max="10752" width="12.85546875" style="22" customWidth="1"/>
    <col min="10753" max="10753" width="8.42578125" style="22" customWidth="1"/>
    <col min="10754" max="10754" width="7.42578125" style="22" customWidth="1"/>
    <col min="10755" max="10755" width="17.5703125" style="22" customWidth="1"/>
    <col min="10756" max="10756" width="12.140625" style="22" customWidth="1"/>
    <col min="10757" max="10757" width="13.140625" style="22" customWidth="1"/>
    <col min="10758" max="11003" width="9.140625" style="22"/>
    <col min="11004" max="11004" width="2.28515625" style="22" customWidth="1"/>
    <col min="11005" max="11005" width="19.140625" style="22" customWidth="1"/>
    <col min="11006" max="11006" width="25" style="22" customWidth="1"/>
    <col min="11007" max="11007" width="8.42578125" style="22" customWidth="1"/>
    <col min="11008" max="11008" width="12.85546875" style="22" customWidth="1"/>
    <col min="11009" max="11009" width="8.42578125" style="22" customWidth="1"/>
    <col min="11010" max="11010" width="7.42578125" style="22" customWidth="1"/>
    <col min="11011" max="11011" width="17.5703125" style="22" customWidth="1"/>
    <col min="11012" max="11012" width="12.140625" style="22" customWidth="1"/>
    <col min="11013" max="11013" width="13.140625" style="22" customWidth="1"/>
    <col min="11014" max="11259" width="9.140625" style="22"/>
    <col min="11260" max="11260" width="2.28515625" style="22" customWidth="1"/>
    <col min="11261" max="11261" width="19.140625" style="22" customWidth="1"/>
    <col min="11262" max="11262" width="25" style="22" customWidth="1"/>
    <col min="11263" max="11263" width="8.42578125" style="22" customWidth="1"/>
    <col min="11264" max="11264" width="12.85546875" style="22" customWidth="1"/>
    <col min="11265" max="11265" width="8.42578125" style="22" customWidth="1"/>
    <col min="11266" max="11266" width="7.42578125" style="22" customWidth="1"/>
    <col min="11267" max="11267" width="17.5703125" style="22" customWidth="1"/>
    <col min="11268" max="11268" width="12.140625" style="22" customWidth="1"/>
    <col min="11269" max="11269" width="13.140625" style="22" customWidth="1"/>
    <col min="11270" max="11515" width="9.140625" style="22"/>
    <col min="11516" max="11516" width="2.28515625" style="22" customWidth="1"/>
    <col min="11517" max="11517" width="19.140625" style="22" customWidth="1"/>
    <col min="11518" max="11518" width="25" style="22" customWidth="1"/>
    <col min="11519" max="11519" width="8.42578125" style="22" customWidth="1"/>
    <col min="11520" max="11520" width="12.85546875" style="22" customWidth="1"/>
    <col min="11521" max="11521" width="8.42578125" style="22" customWidth="1"/>
    <col min="11522" max="11522" width="7.42578125" style="22" customWidth="1"/>
    <col min="11523" max="11523" width="17.5703125" style="22" customWidth="1"/>
    <col min="11524" max="11524" width="12.140625" style="22" customWidth="1"/>
    <col min="11525" max="11525" width="13.140625" style="22" customWidth="1"/>
    <col min="11526" max="11771" width="9.140625" style="22"/>
    <col min="11772" max="11772" width="2.28515625" style="22" customWidth="1"/>
    <col min="11773" max="11773" width="19.140625" style="22" customWidth="1"/>
    <col min="11774" max="11774" width="25" style="22" customWidth="1"/>
    <col min="11775" max="11775" width="8.42578125" style="22" customWidth="1"/>
    <col min="11776" max="11776" width="12.85546875" style="22" customWidth="1"/>
    <col min="11777" max="11777" width="8.42578125" style="22" customWidth="1"/>
    <col min="11778" max="11778" width="7.42578125" style="22" customWidth="1"/>
    <col min="11779" max="11779" width="17.5703125" style="22" customWidth="1"/>
    <col min="11780" max="11780" width="12.140625" style="22" customWidth="1"/>
    <col min="11781" max="11781" width="13.140625" style="22" customWidth="1"/>
    <col min="11782" max="12027" width="9.140625" style="22"/>
    <col min="12028" max="12028" width="2.28515625" style="22" customWidth="1"/>
    <col min="12029" max="12029" width="19.140625" style="22" customWidth="1"/>
    <col min="12030" max="12030" width="25" style="22" customWidth="1"/>
    <col min="12031" max="12031" width="8.42578125" style="22" customWidth="1"/>
    <col min="12032" max="12032" width="12.85546875" style="22" customWidth="1"/>
    <col min="12033" max="12033" width="8.42578125" style="22" customWidth="1"/>
    <col min="12034" max="12034" width="7.42578125" style="22" customWidth="1"/>
    <col min="12035" max="12035" width="17.5703125" style="22" customWidth="1"/>
    <col min="12036" max="12036" width="12.140625" style="22" customWidth="1"/>
    <col min="12037" max="12037" width="13.140625" style="22" customWidth="1"/>
    <col min="12038" max="12283" width="9.140625" style="22"/>
    <col min="12284" max="12284" width="2.28515625" style="22" customWidth="1"/>
    <col min="12285" max="12285" width="19.140625" style="22" customWidth="1"/>
    <col min="12286" max="12286" width="25" style="22" customWidth="1"/>
    <col min="12287" max="12287" width="8.42578125" style="22" customWidth="1"/>
    <col min="12288" max="12288" width="12.85546875" style="22" customWidth="1"/>
    <col min="12289" max="12289" width="8.42578125" style="22" customWidth="1"/>
    <col min="12290" max="12290" width="7.42578125" style="22" customWidth="1"/>
    <col min="12291" max="12291" width="17.5703125" style="22" customWidth="1"/>
    <col min="12292" max="12292" width="12.140625" style="22" customWidth="1"/>
    <col min="12293" max="12293" width="13.140625" style="22" customWidth="1"/>
    <col min="12294" max="12539" width="9.140625" style="22"/>
    <col min="12540" max="12540" width="2.28515625" style="22" customWidth="1"/>
    <col min="12541" max="12541" width="19.140625" style="22" customWidth="1"/>
    <col min="12542" max="12542" width="25" style="22" customWidth="1"/>
    <col min="12543" max="12543" width="8.42578125" style="22" customWidth="1"/>
    <col min="12544" max="12544" width="12.85546875" style="22" customWidth="1"/>
    <col min="12545" max="12545" width="8.42578125" style="22" customWidth="1"/>
    <col min="12546" max="12546" width="7.42578125" style="22" customWidth="1"/>
    <col min="12547" max="12547" width="17.5703125" style="22" customWidth="1"/>
    <col min="12548" max="12548" width="12.140625" style="22" customWidth="1"/>
    <col min="12549" max="12549" width="13.140625" style="22" customWidth="1"/>
    <col min="12550" max="12795" width="9.140625" style="22"/>
    <col min="12796" max="12796" width="2.28515625" style="22" customWidth="1"/>
    <col min="12797" max="12797" width="19.140625" style="22" customWidth="1"/>
    <col min="12798" max="12798" width="25" style="22" customWidth="1"/>
    <col min="12799" max="12799" width="8.42578125" style="22" customWidth="1"/>
    <col min="12800" max="12800" width="12.85546875" style="22" customWidth="1"/>
    <col min="12801" max="12801" width="8.42578125" style="22" customWidth="1"/>
    <col min="12802" max="12802" width="7.42578125" style="22" customWidth="1"/>
    <col min="12803" max="12803" width="17.5703125" style="22" customWidth="1"/>
    <col min="12804" max="12804" width="12.140625" style="22" customWidth="1"/>
    <col min="12805" max="12805" width="13.140625" style="22" customWidth="1"/>
    <col min="12806" max="13051" width="9.140625" style="22"/>
    <col min="13052" max="13052" width="2.28515625" style="22" customWidth="1"/>
    <col min="13053" max="13053" width="19.140625" style="22" customWidth="1"/>
    <col min="13054" max="13054" width="25" style="22" customWidth="1"/>
    <col min="13055" max="13055" width="8.42578125" style="22" customWidth="1"/>
    <col min="13056" max="13056" width="12.85546875" style="22" customWidth="1"/>
    <col min="13057" max="13057" width="8.42578125" style="22" customWidth="1"/>
    <col min="13058" max="13058" width="7.42578125" style="22" customWidth="1"/>
    <col min="13059" max="13059" width="17.5703125" style="22" customWidth="1"/>
    <col min="13060" max="13060" width="12.140625" style="22" customWidth="1"/>
    <col min="13061" max="13061" width="13.140625" style="22" customWidth="1"/>
    <col min="13062" max="13307" width="9.140625" style="22"/>
    <col min="13308" max="13308" width="2.28515625" style="22" customWidth="1"/>
    <col min="13309" max="13309" width="19.140625" style="22" customWidth="1"/>
    <col min="13310" max="13310" width="25" style="22" customWidth="1"/>
    <col min="13311" max="13311" width="8.42578125" style="22" customWidth="1"/>
    <col min="13312" max="13312" width="12.85546875" style="22" customWidth="1"/>
    <col min="13313" max="13313" width="8.42578125" style="22" customWidth="1"/>
    <col min="13314" max="13314" width="7.42578125" style="22" customWidth="1"/>
    <col min="13315" max="13315" width="17.5703125" style="22" customWidth="1"/>
    <col min="13316" max="13316" width="12.140625" style="22" customWidth="1"/>
    <col min="13317" max="13317" width="13.140625" style="22" customWidth="1"/>
    <col min="13318" max="13563" width="9.140625" style="22"/>
    <col min="13564" max="13564" width="2.28515625" style="22" customWidth="1"/>
    <col min="13565" max="13565" width="19.140625" style="22" customWidth="1"/>
    <col min="13566" max="13566" width="25" style="22" customWidth="1"/>
    <col min="13567" max="13567" width="8.42578125" style="22" customWidth="1"/>
    <col min="13568" max="13568" width="12.85546875" style="22" customWidth="1"/>
    <col min="13569" max="13569" width="8.42578125" style="22" customWidth="1"/>
    <col min="13570" max="13570" width="7.42578125" style="22" customWidth="1"/>
    <col min="13571" max="13571" width="17.5703125" style="22" customWidth="1"/>
    <col min="13572" max="13572" width="12.140625" style="22" customWidth="1"/>
    <col min="13573" max="13573" width="13.140625" style="22" customWidth="1"/>
    <col min="13574" max="13819" width="9.140625" style="22"/>
    <col min="13820" max="13820" width="2.28515625" style="22" customWidth="1"/>
    <col min="13821" max="13821" width="19.140625" style="22" customWidth="1"/>
    <col min="13822" max="13822" width="25" style="22" customWidth="1"/>
    <col min="13823" max="13823" width="8.42578125" style="22" customWidth="1"/>
    <col min="13824" max="13824" width="12.85546875" style="22" customWidth="1"/>
    <col min="13825" max="13825" width="8.42578125" style="22" customWidth="1"/>
    <col min="13826" max="13826" width="7.42578125" style="22" customWidth="1"/>
    <col min="13827" max="13827" width="17.5703125" style="22" customWidth="1"/>
    <col min="13828" max="13828" width="12.140625" style="22" customWidth="1"/>
    <col min="13829" max="13829" width="13.140625" style="22" customWidth="1"/>
    <col min="13830" max="14075" width="9.140625" style="22"/>
    <col min="14076" max="14076" width="2.28515625" style="22" customWidth="1"/>
    <col min="14077" max="14077" width="19.140625" style="22" customWidth="1"/>
    <col min="14078" max="14078" width="25" style="22" customWidth="1"/>
    <col min="14079" max="14079" width="8.42578125" style="22" customWidth="1"/>
    <col min="14080" max="14080" width="12.85546875" style="22" customWidth="1"/>
    <col min="14081" max="14081" width="8.42578125" style="22" customWidth="1"/>
    <col min="14082" max="14082" width="7.42578125" style="22" customWidth="1"/>
    <col min="14083" max="14083" width="17.5703125" style="22" customWidth="1"/>
    <col min="14084" max="14084" width="12.140625" style="22" customWidth="1"/>
    <col min="14085" max="14085" width="13.140625" style="22" customWidth="1"/>
    <col min="14086" max="14331" width="9.140625" style="22"/>
    <col min="14332" max="14332" width="2.28515625" style="22" customWidth="1"/>
    <col min="14333" max="14333" width="19.140625" style="22" customWidth="1"/>
    <col min="14334" max="14334" width="25" style="22" customWidth="1"/>
    <col min="14335" max="14335" width="8.42578125" style="22" customWidth="1"/>
    <col min="14336" max="14336" width="12.85546875" style="22" customWidth="1"/>
    <col min="14337" max="14337" width="8.42578125" style="22" customWidth="1"/>
    <col min="14338" max="14338" width="7.42578125" style="22" customWidth="1"/>
    <col min="14339" max="14339" width="17.5703125" style="22" customWidth="1"/>
    <col min="14340" max="14340" width="12.140625" style="22" customWidth="1"/>
    <col min="14341" max="14341" width="13.140625" style="22" customWidth="1"/>
    <col min="14342" max="14587" width="9.140625" style="22"/>
    <col min="14588" max="14588" width="2.28515625" style="22" customWidth="1"/>
    <col min="14589" max="14589" width="19.140625" style="22" customWidth="1"/>
    <col min="14590" max="14590" width="25" style="22" customWidth="1"/>
    <col min="14591" max="14591" width="8.42578125" style="22" customWidth="1"/>
    <col min="14592" max="14592" width="12.85546875" style="22" customWidth="1"/>
    <col min="14593" max="14593" width="8.42578125" style="22" customWidth="1"/>
    <col min="14594" max="14594" width="7.42578125" style="22" customWidth="1"/>
    <col min="14595" max="14595" width="17.5703125" style="22" customWidth="1"/>
    <col min="14596" max="14596" width="12.140625" style="22" customWidth="1"/>
    <col min="14597" max="14597" width="13.140625" style="22" customWidth="1"/>
    <col min="14598" max="14843" width="9.140625" style="22"/>
    <col min="14844" max="14844" width="2.28515625" style="22" customWidth="1"/>
    <col min="14845" max="14845" width="19.140625" style="22" customWidth="1"/>
    <col min="14846" max="14846" width="25" style="22" customWidth="1"/>
    <col min="14847" max="14847" width="8.42578125" style="22" customWidth="1"/>
    <col min="14848" max="14848" width="12.85546875" style="22" customWidth="1"/>
    <col min="14849" max="14849" width="8.42578125" style="22" customWidth="1"/>
    <col min="14850" max="14850" width="7.42578125" style="22" customWidth="1"/>
    <col min="14851" max="14851" width="17.5703125" style="22" customWidth="1"/>
    <col min="14852" max="14852" width="12.140625" style="22" customWidth="1"/>
    <col min="14853" max="14853" width="13.140625" style="22" customWidth="1"/>
    <col min="14854" max="15099" width="9.140625" style="22"/>
    <col min="15100" max="15100" width="2.28515625" style="22" customWidth="1"/>
    <col min="15101" max="15101" width="19.140625" style="22" customWidth="1"/>
    <col min="15102" max="15102" width="25" style="22" customWidth="1"/>
    <col min="15103" max="15103" width="8.42578125" style="22" customWidth="1"/>
    <col min="15104" max="15104" width="12.85546875" style="22" customWidth="1"/>
    <col min="15105" max="15105" width="8.42578125" style="22" customWidth="1"/>
    <col min="15106" max="15106" width="7.42578125" style="22" customWidth="1"/>
    <col min="15107" max="15107" width="17.5703125" style="22" customWidth="1"/>
    <col min="15108" max="15108" width="12.140625" style="22" customWidth="1"/>
    <col min="15109" max="15109" width="13.140625" style="22" customWidth="1"/>
    <col min="15110" max="15355" width="9.140625" style="22"/>
    <col min="15356" max="15356" width="2.28515625" style="22" customWidth="1"/>
    <col min="15357" max="15357" width="19.140625" style="22" customWidth="1"/>
    <col min="15358" max="15358" width="25" style="22" customWidth="1"/>
    <col min="15359" max="15359" width="8.42578125" style="22" customWidth="1"/>
    <col min="15360" max="15360" width="12.85546875" style="22" customWidth="1"/>
    <col min="15361" max="15361" width="8.42578125" style="22" customWidth="1"/>
    <col min="15362" max="15362" width="7.42578125" style="22" customWidth="1"/>
    <col min="15363" max="15363" width="17.5703125" style="22" customWidth="1"/>
    <col min="15364" max="15364" width="12.140625" style="22" customWidth="1"/>
    <col min="15365" max="15365" width="13.140625" style="22" customWidth="1"/>
    <col min="15366" max="15611" width="9.140625" style="22"/>
    <col min="15612" max="15612" width="2.28515625" style="22" customWidth="1"/>
    <col min="15613" max="15613" width="19.140625" style="22" customWidth="1"/>
    <col min="15614" max="15614" width="25" style="22" customWidth="1"/>
    <col min="15615" max="15615" width="8.42578125" style="22" customWidth="1"/>
    <col min="15616" max="15616" width="12.85546875" style="22" customWidth="1"/>
    <col min="15617" max="15617" width="8.42578125" style="22" customWidth="1"/>
    <col min="15618" max="15618" width="7.42578125" style="22" customWidth="1"/>
    <col min="15619" max="15619" width="17.5703125" style="22" customWidth="1"/>
    <col min="15620" max="15620" width="12.140625" style="22" customWidth="1"/>
    <col min="15621" max="15621" width="13.140625" style="22" customWidth="1"/>
    <col min="15622" max="15867" width="9.140625" style="22"/>
    <col min="15868" max="15868" width="2.28515625" style="22" customWidth="1"/>
    <col min="15869" max="15869" width="19.140625" style="22" customWidth="1"/>
    <col min="15870" max="15870" width="25" style="22" customWidth="1"/>
    <col min="15871" max="15871" width="8.42578125" style="22" customWidth="1"/>
    <col min="15872" max="15872" width="12.85546875" style="22" customWidth="1"/>
    <col min="15873" max="15873" width="8.42578125" style="22" customWidth="1"/>
    <col min="15874" max="15874" width="7.42578125" style="22" customWidth="1"/>
    <col min="15875" max="15875" width="17.5703125" style="22" customWidth="1"/>
    <col min="15876" max="15876" width="12.140625" style="22" customWidth="1"/>
    <col min="15877" max="15877" width="13.140625" style="22" customWidth="1"/>
    <col min="15878" max="16123" width="9.140625" style="22"/>
    <col min="16124" max="16124" width="2.28515625" style="22" customWidth="1"/>
    <col min="16125" max="16125" width="19.140625" style="22" customWidth="1"/>
    <col min="16126" max="16126" width="25" style="22" customWidth="1"/>
    <col min="16127" max="16127" width="8.42578125" style="22" customWidth="1"/>
    <col min="16128" max="16128" width="12.85546875" style="22" customWidth="1"/>
    <col min="16129" max="16129" width="8.42578125" style="22" customWidth="1"/>
    <col min="16130" max="16130" width="7.42578125" style="22" customWidth="1"/>
    <col min="16131" max="16131" width="17.5703125" style="22" customWidth="1"/>
    <col min="16132" max="16132" width="12.140625" style="22" customWidth="1"/>
    <col min="16133" max="16133" width="13.140625" style="22" customWidth="1"/>
    <col min="16134" max="16384" width="9.140625" style="22"/>
  </cols>
  <sheetData>
    <row r="1" spans="1:7">
      <c r="A1" s="61"/>
      <c r="C1" s="60"/>
    </row>
    <row r="2" spans="1:7" ht="32.25" customHeight="1">
      <c r="A2" s="56"/>
      <c r="B2" s="57"/>
      <c r="C2" s="25"/>
      <c r="F2"/>
    </row>
    <row r="3" spans="1:7" ht="18.75">
      <c r="A3" s="71" t="s">
        <v>92</v>
      </c>
      <c r="B3" s="58"/>
      <c r="C3" s="8"/>
      <c r="D3" s="8"/>
      <c r="E3" s="9"/>
      <c r="F3" s="10"/>
    </row>
    <row r="4" spans="1:7" ht="21" customHeight="1">
      <c r="B4" s="72" t="s">
        <v>91</v>
      </c>
      <c r="C4" s="72"/>
      <c r="D4" s="75" t="s">
        <v>90</v>
      </c>
      <c r="E4" s="55" t="s">
        <v>22</v>
      </c>
    </row>
    <row r="5" spans="1:7" ht="15" customHeight="1">
      <c r="B5" s="73" t="s">
        <v>20</v>
      </c>
      <c r="C5" s="73"/>
      <c r="D5" s="73"/>
      <c r="E5" s="73"/>
      <c r="F5" s="73"/>
    </row>
    <row r="6" spans="1:7">
      <c r="B6" s="73"/>
      <c r="C6" s="73"/>
      <c r="D6" s="73"/>
      <c r="E6" s="73"/>
      <c r="F6" s="73"/>
      <c r="G6" s="26"/>
    </row>
    <row r="7" spans="1:7">
      <c r="B7" s="73"/>
      <c r="C7" s="73"/>
      <c r="D7" s="73"/>
      <c r="E7" s="73"/>
      <c r="F7" s="73"/>
      <c r="G7" s="27"/>
    </row>
    <row r="8" spans="1:7" s="28" customFormat="1">
      <c r="B8" s="74" t="s">
        <v>21</v>
      </c>
      <c r="C8" s="74"/>
      <c r="D8" s="74"/>
      <c r="E8" s="74"/>
      <c r="F8" s="74"/>
    </row>
    <row r="9" spans="1:7">
      <c r="A9" s="29"/>
      <c r="B9" s="30" t="s">
        <v>0</v>
      </c>
      <c r="C9" s="31" t="s">
        <v>1</v>
      </c>
      <c r="D9" s="62" t="s">
        <v>2</v>
      </c>
      <c r="E9" s="32" t="s">
        <v>3</v>
      </c>
      <c r="F9" s="32" t="s">
        <v>4</v>
      </c>
    </row>
    <row r="10" spans="1:7">
      <c r="A10" s="33"/>
      <c r="B10" s="34" t="s">
        <v>5</v>
      </c>
      <c r="C10" s="36" t="s">
        <v>89</v>
      </c>
      <c r="D10" s="63">
        <v>0</v>
      </c>
      <c r="E10" s="14">
        <v>150</v>
      </c>
      <c r="F10" s="15">
        <f t="shared" ref="F10:F32" si="0">PRODUCT(D10:E10)</f>
        <v>0</v>
      </c>
    </row>
    <row r="11" spans="1:7">
      <c r="A11" s="33"/>
      <c r="B11" s="35" t="s">
        <v>5</v>
      </c>
      <c r="C11" s="37" t="s">
        <v>23</v>
      </c>
      <c r="D11" s="63">
        <v>0</v>
      </c>
      <c r="E11" s="14">
        <v>150</v>
      </c>
      <c r="F11" s="15">
        <f t="shared" si="0"/>
        <v>0</v>
      </c>
    </row>
    <row r="12" spans="1:7">
      <c r="A12" s="38"/>
      <c r="B12" s="35" t="s">
        <v>5</v>
      </c>
      <c r="C12" s="37" t="s">
        <v>24</v>
      </c>
      <c r="D12" s="63">
        <v>0</v>
      </c>
      <c r="E12" s="14">
        <v>150</v>
      </c>
      <c r="F12" s="15">
        <f t="shared" si="0"/>
        <v>0</v>
      </c>
    </row>
    <row r="13" spans="1:7">
      <c r="A13" s="33"/>
      <c r="B13" s="35" t="s">
        <v>5</v>
      </c>
      <c r="C13" s="39" t="s">
        <v>25</v>
      </c>
      <c r="D13" s="63">
        <v>0</v>
      </c>
      <c r="E13" s="14">
        <v>150</v>
      </c>
      <c r="F13" s="15">
        <f t="shared" si="0"/>
        <v>0</v>
      </c>
    </row>
    <row r="14" spans="1:7">
      <c r="A14" s="38"/>
      <c r="B14" s="35" t="s">
        <v>5</v>
      </c>
      <c r="C14" s="39" t="s">
        <v>26</v>
      </c>
      <c r="D14" s="63">
        <v>0</v>
      </c>
      <c r="E14" s="14">
        <v>150</v>
      </c>
      <c r="F14" s="15">
        <f t="shared" si="0"/>
        <v>0</v>
      </c>
    </row>
    <row r="15" spans="1:7">
      <c r="A15" s="33"/>
      <c r="B15" s="35" t="s">
        <v>5</v>
      </c>
      <c r="C15" s="39" t="s">
        <v>27</v>
      </c>
      <c r="D15" s="63">
        <v>0</v>
      </c>
      <c r="E15" s="14">
        <v>150</v>
      </c>
      <c r="F15" s="15">
        <f t="shared" si="0"/>
        <v>0</v>
      </c>
    </row>
    <row r="16" spans="1:7">
      <c r="A16" s="33"/>
      <c r="B16" s="35" t="s">
        <v>5</v>
      </c>
      <c r="C16" s="39" t="s">
        <v>28</v>
      </c>
      <c r="D16" s="63">
        <v>0</v>
      </c>
      <c r="E16" s="14">
        <v>150</v>
      </c>
      <c r="F16" s="15">
        <f t="shared" si="0"/>
        <v>0</v>
      </c>
    </row>
    <row r="17" spans="1:6">
      <c r="A17" s="33"/>
      <c r="B17" s="35" t="s">
        <v>5</v>
      </c>
      <c r="C17" s="39" t="s">
        <v>29</v>
      </c>
      <c r="D17" s="63">
        <v>0</v>
      </c>
      <c r="E17" s="14">
        <v>150</v>
      </c>
      <c r="F17" s="15">
        <f t="shared" si="0"/>
        <v>0</v>
      </c>
    </row>
    <row r="18" spans="1:6">
      <c r="A18" s="38"/>
      <c r="B18" s="35" t="s">
        <v>5</v>
      </c>
      <c r="C18" s="39" t="s">
        <v>30</v>
      </c>
      <c r="D18" s="63">
        <v>0</v>
      </c>
      <c r="E18" s="14">
        <v>150</v>
      </c>
      <c r="F18" s="15">
        <f t="shared" si="0"/>
        <v>0</v>
      </c>
    </row>
    <row r="19" spans="1:6">
      <c r="A19" s="33"/>
      <c r="B19" s="35" t="s">
        <v>5</v>
      </c>
      <c r="C19" s="39" t="s">
        <v>31</v>
      </c>
      <c r="D19" s="63">
        <v>0</v>
      </c>
      <c r="E19" s="14">
        <v>150</v>
      </c>
      <c r="F19" s="15">
        <f t="shared" si="0"/>
        <v>0</v>
      </c>
    </row>
    <row r="20" spans="1:6">
      <c r="A20" s="33"/>
      <c r="B20" s="35" t="s">
        <v>5</v>
      </c>
      <c r="C20" s="39" t="s">
        <v>32</v>
      </c>
      <c r="D20" s="63">
        <v>0</v>
      </c>
      <c r="E20" s="14">
        <v>150</v>
      </c>
      <c r="F20" s="15">
        <f t="shared" si="0"/>
        <v>0</v>
      </c>
    </row>
    <row r="21" spans="1:6">
      <c r="A21" s="33"/>
      <c r="B21" s="35" t="s">
        <v>5</v>
      </c>
      <c r="C21" s="39" t="s">
        <v>33</v>
      </c>
      <c r="D21" s="63">
        <v>0</v>
      </c>
      <c r="E21" s="14">
        <v>150</v>
      </c>
      <c r="F21" s="15">
        <f t="shared" si="0"/>
        <v>0</v>
      </c>
    </row>
    <row r="22" spans="1:6">
      <c r="A22" s="33"/>
      <c r="B22" s="35" t="s">
        <v>5</v>
      </c>
      <c r="C22" s="39" t="s">
        <v>34</v>
      </c>
      <c r="D22" s="63">
        <v>0</v>
      </c>
      <c r="E22" s="14">
        <v>150</v>
      </c>
      <c r="F22" s="15">
        <f t="shared" si="0"/>
        <v>0</v>
      </c>
    </row>
    <row r="23" spans="1:6">
      <c r="A23" s="33"/>
      <c r="B23" s="35" t="s">
        <v>5</v>
      </c>
      <c r="C23" s="39" t="s">
        <v>6</v>
      </c>
      <c r="D23" s="63">
        <v>0</v>
      </c>
      <c r="E23" s="14">
        <v>150</v>
      </c>
      <c r="F23" s="15">
        <f t="shared" si="0"/>
        <v>0</v>
      </c>
    </row>
    <row r="24" spans="1:6">
      <c r="A24" s="33"/>
      <c r="B24" s="35" t="s">
        <v>5</v>
      </c>
      <c r="C24" s="39" t="s">
        <v>35</v>
      </c>
      <c r="D24" s="63">
        <v>0</v>
      </c>
      <c r="E24" s="14">
        <v>150</v>
      </c>
      <c r="F24" s="15">
        <f t="shared" si="0"/>
        <v>0</v>
      </c>
    </row>
    <row r="25" spans="1:6">
      <c r="A25" s="33"/>
      <c r="B25" s="35" t="s">
        <v>5</v>
      </c>
      <c r="C25" s="39" t="s">
        <v>36</v>
      </c>
      <c r="D25" s="63">
        <v>0</v>
      </c>
      <c r="E25" s="14">
        <v>150</v>
      </c>
      <c r="F25" s="15">
        <f t="shared" si="0"/>
        <v>0</v>
      </c>
    </row>
    <row r="26" spans="1:6" ht="18" customHeight="1">
      <c r="A26" s="33"/>
      <c r="B26" s="35" t="s">
        <v>5</v>
      </c>
      <c r="C26" s="39" t="s">
        <v>37</v>
      </c>
      <c r="D26" s="63">
        <v>0</v>
      </c>
      <c r="E26" s="14">
        <v>150</v>
      </c>
      <c r="F26" s="15">
        <f t="shared" si="0"/>
        <v>0</v>
      </c>
    </row>
    <row r="27" spans="1:6">
      <c r="A27" s="33"/>
      <c r="B27" s="35" t="s">
        <v>5</v>
      </c>
      <c r="C27" s="39" t="s">
        <v>38</v>
      </c>
      <c r="D27" s="63">
        <v>0</v>
      </c>
      <c r="E27" s="14">
        <v>150</v>
      </c>
      <c r="F27" s="15">
        <f t="shared" si="0"/>
        <v>0</v>
      </c>
    </row>
    <row r="28" spans="1:6">
      <c r="A28" s="33"/>
      <c r="B28" s="35" t="s">
        <v>5</v>
      </c>
      <c r="C28" s="39" t="s">
        <v>39</v>
      </c>
      <c r="D28" s="63">
        <v>0</v>
      </c>
      <c r="E28" s="14">
        <v>150</v>
      </c>
      <c r="F28" s="15">
        <f t="shared" si="0"/>
        <v>0</v>
      </c>
    </row>
    <row r="29" spans="1:6">
      <c r="A29" s="33"/>
      <c r="B29" s="35" t="s">
        <v>5</v>
      </c>
      <c r="C29" s="39" t="s">
        <v>40</v>
      </c>
      <c r="D29" s="63">
        <v>0</v>
      </c>
      <c r="E29" s="14">
        <v>150</v>
      </c>
      <c r="F29" s="15">
        <f t="shared" si="0"/>
        <v>0</v>
      </c>
    </row>
    <row r="30" spans="1:6">
      <c r="A30" s="33"/>
      <c r="B30" s="35" t="s">
        <v>5</v>
      </c>
      <c r="C30" s="39" t="s">
        <v>41</v>
      </c>
      <c r="D30" s="63">
        <v>0</v>
      </c>
      <c r="E30" s="14">
        <v>150</v>
      </c>
      <c r="F30" s="15">
        <f t="shared" si="0"/>
        <v>0</v>
      </c>
    </row>
    <row r="31" spans="1:6">
      <c r="A31" s="33"/>
      <c r="B31" s="35" t="s">
        <v>5</v>
      </c>
      <c r="C31" s="39" t="s">
        <v>42</v>
      </c>
      <c r="D31" s="63">
        <v>0</v>
      </c>
      <c r="E31" s="14">
        <v>150</v>
      </c>
      <c r="F31" s="15">
        <f t="shared" si="0"/>
        <v>0</v>
      </c>
    </row>
    <row r="32" spans="1:6">
      <c r="A32" s="33"/>
      <c r="B32" s="35" t="s">
        <v>5</v>
      </c>
      <c r="C32" s="39" t="s">
        <v>43</v>
      </c>
      <c r="D32" s="63">
        <v>0</v>
      </c>
      <c r="E32" s="14">
        <v>150</v>
      </c>
      <c r="F32" s="15">
        <f t="shared" si="0"/>
        <v>0</v>
      </c>
    </row>
    <row r="33" spans="1:6">
      <c r="A33" s="33"/>
      <c r="B33" s="35" t="s">
        <v>5</v>
      </c>
      <c r="C33" s="39" t="s">
        <v>44</v>
      </c>
      <c r="D33" s="63">
        <v>0</v>
      </c>
      <c r="E33" s="14">
        <v>150</v>
      </c>
      <c r="F33" s="15">
        <f t="shared" ref="F33:F63" si="1">PRODUCT(D33:E33)</f>
        <v>0</v>
      </c>
    </row>
    <row r="34" spans="1:6">
      <c r="A34" s="33"/>
      <c r="B34" s="35" t="s">
        <v>5</v>
      </c>
      <c r="C34" s="39" t="s">
        <v>45</v>
      </c>
      <c r="D34" s="63">
        <v>0</v>
      </c>
      <c r="E34" s="14">
        <v>150</v>
      </c>
      <c r="F34" s="15">
        <f t="shared" si="1"/>
        <v>0</v>
      </c>
    </row>
    <row r="35" spans="1:6">
      <c r="A35" s="33"/>
      <c r="B35" s="35" t="s">
        <v>5</v>
      </c>
      <c r="C35" s="39" t="s">
        <v>46</v>
      </c>
      <c r="D35" s="63">
        <v>0</v>
      </c>
      <c r="E35" s="14">
        <v>150</v>
      </c>
      <c r="F35" s="15">
        <f t="shared" si="1"/>
        <v>0</v>
      </c>
    </row>
    <row r="36" spans="1:6">
      <c r="A36" s="33"/>
      <c r="B36" s="35" t="s">
        <v>5</v>
      </c>
      <c r="C36" s="39" t="s">
        <v>47</v>
      </c>
      <c r="D36" s="63">
        <v>0</v>
      </c>
      <c r="E36" s="14">
        <v>150</v>
      </c>
      <c r="F36" s="15">
        <f t="shared" si="1"/>
        <v>0</v>
      </c>
    </row>
    <row r="37" spans="1:6">
      <c r="A37" s="33"/>
      <c r="B37" s="35" t="s">
        <v>5</v>
      </c>
      <c r="C37" s="39" t="s">
        <v>48</v>
      </c>
      <c r="D37" s="63">
        <v>0</v>
      </c>
      <c r="E37" s="14">
        <v>150</v>
      </c>
      <c r="F37" s="15">
        <f t="shared" si="1"/>
        <v>0</v>
      </c>
    </row>
    <row r="38" spans="1:6">
      <c r="A38" s="33"/>
      <c r="B38" s="35" t="s">
        <v>5</v>
      </c>
      <c r="C38" s="39" t="s">
        <v>18</v>
      </c>
      <c r="D38" s="63">
        <v>0</v>
      </c>
      <c r="E38" s="14">
        <v>150</v>
      </c>
      <c r="F38" s="15">
        <f t="shared" si="1"/>
        <v>0</v>
      </c>
    </row>
    <row r="39" spans="1:6">
      <c r="A39" s="33"/>
      <c r="B39" s="35" t="s">
        <v>5</v>
      </c>
      <c r="C39" s="39" t="s">
        <v>49</v>
      </c>
      <c r="D39" s="63">
        <v>0</v>
      </c>
      <c r="E39" s="14">
        <v>150</v>
      </c>
      <c r="F39" s="15">
        <f t="shared" si="1"/>
        <v>0</v>
      </c>
    </row>
    <row r="40" spans="1:6">
      <c r="A40" s="33"/>
      <c r="B40" s="35" t="s">
        <v>5</v>
      </c>
      <c r="C40" s="39" t="s">
        <v>50</v>
      </c>
      <c r="D40" s="63">
        <v>0</v>
      </c>
      <c r="E40" s="14">
        <v>150</v>
      </c>
      <c r="F40" s="15">
        <f t="shared" si="1"/>
        <v>0</v>
      </c>
    </row>
    <row r="41" spans="1:6">
      <c r="A41" s="33"/>
      <c r="B41" s="35" t="s">
        <v>5</v>
      </c>
      <c r="C41" s="39" t="s">
        <v>51</v>
      </c>
      <c r="D41" s="63">
        <v>0</v>
      </c>
      <c r="E41" s="14">
        <v>150</v>
      </c>
      <c r="F41" s="15">
        <f t="shared" si="1"/>
        <v>0</v>
      </c>
    </row>
    <row r="42" spans="1:6">
      <c r="A42" s="33"/>
      <c r="B42" s="35" t="s">
        <v>5</v>
      </c>
      <c r="C42" s="39" t="s">
        <v>52</v>
      </c>
      <c r="D42" s="63">
        <v>0</v>
      </c>
      <c r="E42" s="14">
        <v>150</v>
      </c>
      <c r="F42" s="15">
        <f t="shared" ref="F42:F50" si="2">PRODUCT(D42:E42)</f>
        <v>0</v>
      </c>
    </row>
    <row r="43" spans="1:6">
      <c r="A43" s="33"/>
      <c r="B43" s="35" t="s">
        <v>5</v>
      </c>
      <c r="C43" s="39" t="s">
        <v>57</v>
      </c>
      <c r="D43" s="63">
        <v>0</v>
      </c>
      <c r="E43" s="14">
        <v>150</v>
      </c>
      <c r="F43" s="15">
        <f t="shared" si="2"/>
        <v>0</v>
      </c>
    </row>
    <row r="44" spans="1:6">
      <c r="A44" s="33"/>
      <c r="B44" s="35" t="s">
        <v>5</v>
      </c>
      <c r="C44" s="39" t="s">
        <v>53</v>
      </c>
      <c r="D44" s="63">
        <v>0</v>
      </c>
      <c r="E44" s="14">
        <v>150</v>
      </c>
      <c r="F44" s="15">
        <f t="shared" si="2"/>
        <v>0</v>
      </c>
    </row>
    <row r="45" spans="1:6">
      <c r="A45" s="33"/>
      <c r="B45" s="35" t="s">
        <v>5</v>
      </c>
      <c r="C45" s="39" t="s">
        <v>54</v>
      </c>
      <c r="D45" s="63">
        <v>0</v>
      </c>
      <c r="E45" s="14">
        <v>150</v>
      </c>
      <c r="F45" s="15">
        <f t="shared" si="2"/>
        <v>0</v>
      </c>
    </row>
    <row r="46" spans="1:6">
      <c r="A46" s="33"/>
      <c r="B46" s="35" t="s">
        <v>5</v>
      </c>
      <c r="C46" s="39" t="s">
        <v>55</v>
      </c>
      <c r="D46" s="63">
        <v>0</v>
      </c>
      <c r="E46" s="14">
        <v>150</v>
      </c>
      <c r="F46" s="15">
        <f t="shared" si="2"/>
        <v>0</v>
      </c>
    </row>
    <row r="47" spans="1:6">
      <c r="A47" s="33"/>
      <c r="B47" s="35" t="s">
        <v>5</v>
      </c>
      <c r="C47" s="39" t="s">
        <v>56</v>
      </c>
      <c r="D47" s="63">
        <v>0</v>
      </c>
      <c r="E47" s="14">
        <v>150</v>
      </c>
      <c r="F47" s="15">
        <f t="shared" si="2"/>
        <v>0</v>
      </c>
    </row>
    <row r="48" spans="1:6">
      <c r="A48" s="33"/>
      <c r="B48" s="35" t="s">
        <v>5</v>
      </c>
      <c r="C48" s="39" t="s">
        <v>58</v>
      </c>
      <c r="D48" s="63">
        <v>0</v>
      </c>
      <c r="E48" s="14">
        <v>150</v>
      </c>
      <c r="F48" s="15">
        <f t="shared" si="2"/>
        <v>0</v>
      </c>
    </row>
    <row r="49" spans="1:6">
      <c r="A49" s="33"/>
      <c r="B49" s="35" t="s">
        <v>5</v>
      </c>
      <c r="C49" s="39" t="s">
        <v>59</v>
      </c>
      <c r="D49" s="63">
        <v>0</v>
      </c>
      <c r="E49" s="14">
        <v>150</v>
      </c>
      <c r="F49" s="15">
        <f t="shared" si="2"/>
        <v>0</v>
      </c>
    </row>
    <row r="50" spans="1:6">
      <c r="A50" s="33"/>
      <c r="B50" s="35" t="s">
        <v>5</v>
      </c>
      <c r="C50" s="39" t="s">
        <v>60</v>
      </c>
      <c r="D50" s="63">
        <v>0</v>
      </c>
      <c r="E50" s="14">
        <v>150</v>
      </c>
      <c r="F50" s="15">
        <f t="shared" si="2"/>
        <v>0</v>
      </c>
    </row>
    <row r="51" spans="1:6">
      <c r="A51" s="33"/>
      <c r="B51" s="35" t="s">
        <v>5</v>
      </c>
      <c r="C51" s="39" t="s">
        <v>61</v>
      </c>
      <c r="D51" s="63">
        <v>0</v>
      </c>
      <c r="E51" s="14">
        <v>150</v>
      </c>
      <c r="F51" s="15">
        <f t="shared" ref="F51:F55" si="3">PRODUCT(D51:E51)</f>
        <v>0</v>
      </c>
    </row>
    <row r="52" spans="1:6">
      <c r="A52" s="33"/>
      <c r="B52" s="35" t="s">
        <v>5</v>
      </c>
      <c r="C52" s="39" t="s">
        <v>62</v>
      </c>
      <c r="D52" s="63">
        <v>0</v>
      </c>
      <c r="E52" s="14">
        <v>150</v>
      </c>
      <c r="F52" s="15">
        <f t="shared" si="3"/>
        <v>0</v>
      </c>
    </row>
    <row r="53" spans="1:6">
      <c r="A53" s="33"/>
      <c r="B53" s="35" t="s">
        <v>5</v>
      </c>
      <c r="C53" s="39" t="s">
        <v>63</v>
      </c>
      <c r="D53" s="63">
        <v>0</v>
      </c>
      <c r="E53" s="14">
        <v>150</v>
      </c>
      <c r="F53" s="15">
        <f t="shared" si="3"/>
        <v>0</v>
      </c>
    </row>
    <row r="54" spans="1:6">
      <c r="A54" s="33"/>
      <c r="B54" s="35" t="s">
        <v>5</v>
      </c>
      <c r="C54" s="39" t="s">
        <v>64</v>
      </c>
      <c r="D54" s="63">
        <v>0</v>
      </c>
      <c r="E54" s="14">
        <v>150</v>
      </c>
      <c r="F54" s="15">
        <f t="shared" si="3"/>
        <v>0</v>
      </c>
    </row>
    <row r="55" spans="1:6">
      <c r="A55" s="33"/>
      <c r="B55" s="35" t="s">
        <v>5</v>
      </c>
      <c r="C55" s="39" t="s">
        <v>65</v>
      </c>
      <c r="D55" s="63">
        <v>0</v>
      </c>
      <c r="E55" s="14">
        <v>150</v>
      </c>
      <c r="F55" s="15">
        <f t="shared" si="3"/>
        <v>0</v>
      </c>
    </row>
    <row r="56" spans="1:6">
      <c r="A56" s="40"/>
      <c r="B56" s="3"/>
      <c r="C56" s="41"/>
      <c r="D56" s="64"/>
      <c r="E56" s="14"/>
      <c r="F56" s="12"/>
    </row>
    <row r="57" spans="1:6">
      <c r="A57" s="33"/>
      <c r="B57" s="6" t="s">
        <v>7</v>
      </c>
      <c r="C57" s="42" t="s">
        <v>66</v>
      </c>
      <c r="D57" s="65">
        <v>0</v>
      </c>
      <c r="E57" s="14">
        <v>150</v>
      </c>
      <c r="F57" s="16">
        <f t="shared" si="1"/>
        <v>0</v>
      </c>
    </row>
    <row r="58" spans="1:6">
      <c r="A58" s="38"/>
      <c r="B58" s="6" t="s">
        <v>7</v>
      </c>
      <c r="C58" s="42" t="s">
        <v>8</v>
      </c>
      <c r="D58" s="65">
        <v>0</v>
      </c>
      <c r="E58" s="14">
        <v>150</v>
      </c>
      <c r="F58" s="16">
        <f t="shared" si="1"/>
        <v>0</v>
      </c>
    </row>
    <row r="59" spans="1:6">
      <c r="A59" s="33"/>
      <c r="B59" s="6" t="s">
        <v>7</v>
      </c>
      <c r="C59" s="42" t="s">
        <v>67</v>
      </c>
      <c r="D59" s="65">
        <v>0</v>
      </c>
      <c r="E59" s="14">
        <v>150</v>
      </c>
      <c r="F59" s="16">
        <f t="shared" si="1"/>
        <v>0</v>
      </c>
    </row>
    <row r="60" spans="1:6">
      <c r="A60" s="38"/>
      <c r="B60" s="6" t="s">
        <v>7</v>
      </c>
      <c r="C60" s="42" t="s">
        <v>68</v>
      </c>
      <c r="D60" s="65">
        <v>0</v>
      </c>
      <c r="E60" s="14">
        <v>150</v>
      </c>
      <c r="F60" s="16">
        <f t="shared" si="1"/>
        <v>0</v>
      </c>
    </row>
    <row r="61" spans="1:6">
      <c r="A61" s="33"/>
      <c r="B61" s="6" t="s">
        <v>7</v>
      </c>
      <c r="C61" s="42" t="s">
        <v>69</v>
      </c>
      <c r="D61" s="65">
        <v>0</v>
      </c>
      <c r="E61" s="14">
        <v>150</v>
      </c>
      <c r="F61" s="16">
        <f t="shared" si="1"/>
        <v>0</v>
      </c>
    </row>
    <row r="62" spans="1:6">
      <c r="A62" s="38"/>
      <c r="B62" s="6" t="s">
        <v>7</v>
      </c>
      <c r="C62" s="42" t="s">
        <v>70</v>
      </c>
      <c r="D62" s="65">
        <v>0</v>
      </c>
      <c r="E62" s="14">
        <v>150</v>
      </c>
      <c r="F62" s="16">
        <f t="shared" si="1"/>
        <v>0</v>
      </c>
    </row>
    <row r="63" spans="1:6">
      <c r="A63" s="33"/>
      <c r="B63" s="6" t="s">
        <v>7</v>
      </c>
      <c r="C63" s="42" t="s">
        <v>71</v>
      </c>
      <c r="D63" s="65">
        <v>0</v>
      </c>
      <c r="E63" s="14">
        <v>150</v>
      </c>
      <c r="F63" s="16">
        <f t="shared" si="1"/>
        <v>0</v>
      </c>
    </row>
    <row r="64" spans="1:6">
      <c r="A64" s="40"/>
      <c r="B64" s="3"/>
      <c r="C64" s="41"/>
      <c r="D64" s="64"/>
      <c r="E64" s="14"/>
      <c r="F64" s="12"/>
    </row>
    <row r="65" spans="1:6">
      <c r="A65" s="38"/>
      <c r="B65" s="43" t="s">
        <v>9</v>
      </c>
      <c r="C65" s="44" t="s">
        <v>72</v>
      </c>
      <c r="D65" s="66">
        <v>0</v>
      </c>
      <c r="E65" s="14">
        <v>150</v>
      </c>
      <c r="F65" s="18">
        <f t="shared" ref="F65" si="4">PRODUCT(D65:E65)</f>
        <v>0</v>
      </c>
    </row>
    <row r="66" spans="1:6">
      <c r="A66" s="45"/>
      <c r="B66" s="3"/>
      <c r="C66" s="41"/>
      <c r="D66" s="64"/>
      <c r="E66" s="14"/>
      <c r="F66" s="12"/>
    </row>
    <row r="67" spans="1:6">
      <c r="A67" s="38"/>
      <c r="B67" s="1" t="s">
        <v>10</v>
      </c>
      <c r="C67" s="46" t="s">
        <v>73</v>
      </c>
      <c r="D67" s="67">
        <v>0</v>
      </c>
      <c r="E67" s="14">
        <v>150</v>
      </c>
      <c r="F67" s="19">
        <f t="shared" ref="F67:F69" si="5">PRODUCT(D67:E67)</f>
        <v>0</v>
      </c>
    </row>
    <row r="68" spans="1:6">
      <c r="A68" s="38"/>
      <c r="B68" s="1" t="s">
        <v>10</v>
      </c>
      <c r="C68" s="46" t="s">
        <v>74</v>
      </c>
      <c r="D68" s="67">
        <v>0</v>
      </c>
      <c r="E68" s="14">
        <v>150</v>
      </c>
      <c r="F68" s="19">
        <f t="shared" si="5"/>
        <v>0</v>
      </c>
    </row>
    <row r="69" spans="1:6">
      <c r="A69" s="38"/>
      <c r="B69" s="1" t="s">
        <v>10</v>
      </c>
      <c r="C69" s="46" t="s">
        <v>75</v>
      </c>
      <c r="D69" s="67">
        <v>0</v>
      </c>
      <c r="E69" s="14">
        <v>150</v>
      </c>
      <c r="F69" s="19">
        <f t="shared" si="5"/>
        <v>0</v>
      </c>
    </row>
    <row r="70" spans="1:6">
      <c r="A70" s="38"/>
      <c r="B70" s="1" t="s">
        <v>10</v>
      </c>
      <c r="C70" s="46" t="s">
        <v>87</v>
      </c>
      <c r="D70" s="67">
        <v>0</v>
      </c>
      <c r="E70" s="14">
        <v>150</v>
      </c>
      <c r="F70" s="19">
        <f t="shared" ref="F70:F71" si="6">PRODUCT(D70:E70)</f>
        <v>0</v>
      </c>
    </row>
    <row r="71" spans="1:6">
      <c r="A71" s="38"/>
      <c r="B71" s="1" t="s">
        <v>10</v>
      </c>
      <c r="C71" s="46" t="s">
        <v>88</v>
      </c>
      <c r="D71" s="67">
        <v>0</v>
      </c>
      <c r="E71" s="14">
        <v>150</v>
      </c>
      <c r="F71" s="19">
        <f t="shared" si="6"/>
        <v>0</v>
      </c>
    </row>
    <row r="72" spans="1:6">
      <c r="A72" s="45"/>
      <c r="B72" s="3"/>
      <c r="C72" s="41"/>
      <c r="D72" s="64"/>
      <c r="E72" s="14"/>
      <c r="F72" s="12"/>
    </row>
    <row r="73" spans="1:6">
      <c r="A73" s="38"/>
      <c r="B73" s="4" t="s">
        <v>76</v>
      </c>
      <c r="C73" s="47" t="s">
        <v>77</v>
      </c>
      <c r="D73" s="68">
        <v>0</v>
      </c>
      <c r="E73" s="14">
        <v>150</v>
      </c>
      <c r="F73" s="17">
        <f t="shared" ref="F73" si="7">PRODUCT(D73:E73)</f>
        <v>0</v>
      </c>
    </row>
    <row r="74" spans="1:6">
      <c r="A74" s="38"/>
      <c r="B74" s="4" t="s">
        <v>76</v>
      </c>
      <c r="C74" s="47" t="s">
        <v>86</v>
      </c>
      <c r="D74" s="68">
        <v>0</v>
      </c>
      <c r="E74" s="14">
        <v>150</v>
      </c>
      <c r="F74" s="17">
        <f t="shared" ref="F74" si="8">PRODUCT(D74:E74)</f>
        <v>0</v>
      </c>
    </row>
    <row r="75" spans="1:6">
      <c r="A75" s="45"/>
      <c r="B75" s="3"/>
      <c r="C75" s="41"/>
      <c r="D75" s="64"/>
      <c r="E75" s="14"/>
      <c r="F75" s="12"/>
    </row>
    <row r="76" spans="1:6">
      <c r="A76" s="38"/>
      <c r="B76" s="5" t="s">
        <v>11</v>
      </c>
      <c r="C76" s="48" t="s">
        <v>81</v>
      </c>
      <c r="D76" s="69">
        <v>0</v>
      </c>
      <c r="E76" s="14">
        <v>150</v>
      </c>
      <c r="F76" s="21">
        <f t="shared" ref="F76:F78" si="9">PRODUCT(D76:E76)</f>
        <v>0</v>
      </c>
    </row>
    <row r="77" spans="1:6">
      <c r="A77" s="38"/>
      <c r="B77" s="5" t="s">
        <v>11</v>
      </c>
      <c r="C77" s="48" t="s">
        <v>12</v>
      </c>
      <c r="D77" s="69">
        <v>0</v>
      </c>
      <c r="E77" s="14">
        <v>150</v>
      </c>
      <c r="F77" s="21">
        <f t="shared" si="9"/>
        <v>0</v>
      </c>
    </row>
    <row r="78" spans="1:6">
      <c r="A78" s="38"/>
      <c r="B78" s="5" t="s">
        <v>11</v>
      </c>
      <c r="C78" s="48" t="s">
        <v>82</v>
      </c>
      <c r="D78" s="69">
        <v>0</v>
      </c>
      <c r="E78" s="14">
        <v>150</v>
      </c>
      <c r="F78" s="21">
        <f t="shared" si="9"/>
        <v>0</v>
      </c>
    </row>
    <row r="79" spans="1:6">
      <c r="A79" s="45"/>
      <c r="B79" s="3"/>
      <c r="C79" s="41"/>
      <c r="D79" s="64"/>
      <c r="E79" s="14"/>
      <c r="F79" s="12"/>
    </row>
    <row r="80" spans="1:6">
      <c r="A80" s="38"/>
      <c r="B80" s="2" t="s">
        <v>85</v>
      </c>
      <c r="C80" s="49" t="s">
        <v>83</v>
      </c>
      <c r="D80" s="64">
        <v>0</v>
      </c>
      <c r="E80" s="14">
        <v>150</v>
      </c>
      <c r="F80" s="11">
        <f t="shared" ref="F80:F81" si="10">PRODUCT(D80:E80)</f>
        <v>0</v>
      </c>
    </row>
    <row r="81" spans="1:6">
      <c r="A81" s="38"/>
      <c r="B81" s="2" t="s">
        <v>85</v>
      </c>
      <c r="C81" s="49" t="s">
        <v>84</v>
      </c>
      <c r="D81" s="64">
        <v>0</v>
      </c>
      <c r="E81" s="14">
        <v>150</v>
      </c>
      <c r="F81" s="11">
        <f t="shared" si="10"/>
        <v>0</v>
      </c>
    </row>
    <row r="82" spans="1:6">
      <c r="A82" s="45"/>
      <c r="B82" s="3"/>
      <c r="C82" s="41"/>
      <c r="D82" s="64"/>
      <c r="E82" s="14"/>
      <c r="F82" s="12"/>
    </row>
    <row r="83" spans="1:6">
      <c r="A83" s="38"/>
      <c r="B83" s="2" t="s">
        <v>13</v>
      </c>
      <c r="C83" s="49" t="s">
        <v>14</v>
      </c>
      <c r="D83" s="64">
        <v>0</v>
      </c>
      <c r="E83" s="14">
        <v>150</v>
      </c>
      <c r="F83" s="11">
        <f t="shared" ref="F83:F85" si="11">PRODUCT(D83:E83)</f>
        <v>0</v>
      </c>
    </row>
    <row r="84" spans="1:6">
      <c r="A84" s="38"/>
      <c r="B84" s="2" t="s">
        <v>13</v>
      </c>
      <c r="C84" s="49" t="s">
        <v>79</v>
      </c>
      <c r="D84" s="64">
        <v>0</v>
      </c>
      <c r="E84" s="14">
        <v>150</v>
      </c>
      <c r="F84" s="11">
        <f t="shared" si="11"/>
        <v>0</v>
      </c>
    </row>
    <row r="85" spans="1:6">
      <c r="A85" s="38"/>
      <c r="B85" s="2" t="s">
        <v>13</v>
      </c>
      <c r="C85" s="49" t="s">
        <v>80</v>
      </c>
      <c r="D85" s="64">
        <v>0</v>
      </c>
      <c r="E85" s="14">
        <v>150</v>
      </c>
      <c r="F85" s="11">
        <f t="shared" si="11"/>
        <v>0</v>
      </c>
    </row>
    <row r="86" spans="1:6">
      <c r="A86" s="45"/>
      <c r="B86" s="3"/>
      <c r="C86" s="41"/>
      <c r="D86" s="64"/>
      <c r="E86" s="14"/>
      <c r="F86" s="12"/>
    </row>
    <row r="87" spans="1:6">
      <c r="A87" s="38"/>
      <c r="B87" s="50" t="s">
        <v>15</v>
      </c>
      <c r="C87" s="51" t="s">
        <v>78</v>
      </c>
      <c r="D87" s="70">
        <v>0</v>
      </c>
      <c r="E87" s="14">
        <v>150</v>
      </c>
      <c r="F87" s="20">
        <f t="shared" ref="F87" si="12">PRODUCT(D87:E87)</f>
        <v>0</v>
      </c>
    </row>
    <row r="88" spans="1:6">
      <c r="A88" s="38"/>
      <c r="B88" s="50" t="s">
        <v>15</v>
      </c>
      <c r="C88" s="51" t="s">
        <v>16</v>
      </c>
      <c r="D88" s="70">
        <v>0</v>
      </c>
      <c r="E88" s="14">
        <v>150</v>
      </c>
      <c r="F88" s="20">
        <f t="shared" ref="F88" si="13">PRODUCT(D88:E88)</f>
        <v>0</v>
      </c>
    </row>
    <row r="89" spans="1:6">
      <c r="A89" s="29"/>
      <c r="B89" s="52" t="s">
        <v>17</v>
      </c>
      <c r="C89" s="53"/>
      <c r="D89" s="64"/>
      <c r="E89" s="29"/>
      <c r="F89" s="13">
        <f>SUM(F10:F88)</f>
        <v>0</v>
      </c>
    </row>
    <row r="90" spans="1:6" ht="37.5">
      <c r="A90" s="54" t="s">
        <v>19</v>
      </c>
    </row>
    <row r="91" spans="1:6">
      <c r="A91" s="59"/>
      <c r="B91" s="59"/>
      <c r="C91" s="59"/>
      <c r="D91" s="59"/>
    </row>
  </sheetData>
  <sortState ref="B11:G35">
    <sortCondition ref="B10"/>
  </sortState>
  <mergeCells count="3">
    <mergeCell ref="B4:C4"/>
    <mergeCell ref="B5:F7"/>
    <mergeCell ref="B8:F8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cols>
    <col min="1" max="1" width="9.140625" style="7"/>
  </cols>
  <sheetData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Лиза</dc:creator>
  <cp:lastModifiedBy>User</cp:lastModifiedBy>
  <cp:lastPrinted>2016-03-18T14:23:01Z</cp:lastPrinted>
  <dcterms:created xsi:type="dcterms:W3CDTF">2015-04-08T14:56:11Z</dcterms:created>
  <dcterms:modified xsi:type="dcterms:W3CDTF">2017-06-07T08:48:25Z</dcterms:modified>
</cp:coreProperties>
</file>