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2" activeTab="4"/>
  </bookViews>
  <sheets>
    <sheet name="ВЕСНА 2016" sheetId="1" r:id="rId1"/>
    <sheet name="ЗИМА 2015!!! ПУХОВИКИ!" sheetId="2" r:id="rId2"/>
    <sheet name="Распродажа пуховиков" sheetId="3" r:id="rId3"/>
    <sheet name="Распродажа верхней одежды" sheetId="4" r:id="rId4"/>
    <sheet name="ДЖИНСЫ весна 2016" sheetId="5" r:id="rId5"/>
    <sheet name="Джинсы лето 2015" sheetId="6" r:id="rId6"/>
    <sheet name="РАСПРОДАЖА ДЖИНС 2015!" sheetId="7" r:id="rId7"/>
    <sheet name="ЛЕТНЯЯ РАСПРОДАЖА ДЖИНС!!" sheetId="8" r:id="rId8"/>
    <sheet name="Футболки женские" sheetId="9" r:id="rId9"/>
  </sheets>
  <definedNames/>
  <calcPr fullCalcOnLoad="1"/>
</workbook>
</file>

<file path=xl/sharedStrings.xml><?xml version="1.0" encoding="utf-8"?>
<sst xmlns="http://schemas.openxmlformats.org/spreadsheetml/2006/main" count="147" uniqueCount="118">
  <si>
    <t>Стоимость линейки</t>
  </si>
  <si>
    <t>Цена за единицу</t>
  </si>
  <si>
    <t>Артикул</t>
  </si>
  <si>
    <t>Наименование</t>
  </si>
  <si>
    <t xml:space="preserve">Наименование                  </t>
  </si>
  <si>
    <t>О36</t>
  </si>
  <si>
    <t>Кол-во в линейке</t>
  </si>
  <si>
    <t>Цена за единицу/руб.</t>
  </si>
  <si>
    <t>Цена за единицу/ руб.</t>
  </si>
  <si>
    <t>Кол-во в линейке/шт.</t>
  </si>
  <si>
    <t>LQB12F30</t>
  </si>
  <si>
    <t>LQW1264F</t>
  </si>
  <si>
    <t>LQW1269F</t>
  </si>
  <si>
    <t>О37</t>
  </si>
  <si>
    <t>СИНТЕПОН</t>
  </si>
  <si>
    <t>ПУХОВИКИ</t>
  </si>
  <si>
    <t>О85</t>
  </si>
  <si>
    <t>О52</t>
  </si>
  <si>
    <t>О75</t>
  </si>
  <si>
    <t>4</t>
  </si>
  <si>
    <t>Джинсы</t>
  </si>
  <si>
    <t>12F34</t>
  </si>
  <si>
    <t>LY371</t>
  </si>
  <si>
    <t>Кол-во штук в линейке</t>
  </si>
  <si>
    <t>6</t>
  </si>
  <si>
    <t>О31</t>
  </si>
  <si>
    <t>LQB1296F</t>
  </si>
  <si>
    <t>О73</t>
  </si>
  <si>
    <t>О71</t>
  </si>
  <si>
    <t>LY680</t>
  </si>
  <si>
    <t>MT-3M</t>
  </si>
  <si>
    <t>MT-5</t>
  </si>
  <si>
    <t xml:space="preserve">LUISSANTE </t>
  </si>
  <si>
    <t>РАСПРОДАЖА ЛЕТНИХ МОДЕЛЕЙ</t>
  </si>
  <si>
    <t>LY681</t>
  </si>
  <si>
    <t>Жилет</t>
  </si>
  <si>
    <t>15-336</t>
  </si>
  <si>
    <t>Сумма</t>
  </si>
  <si>
    <t>Batterflei</t>
  </si>
  <si>
    <t>Ice Bear</t>
  </si>
  <si>
    <t>Monte Cervino</t>
  </si>
  <si>
    <t>013-2</t>
  </si>
  <si>
    <t>О29</t>
  </si>
  <si>
    <t>132 1</t>
  </si>
  <si>
    <t>95 2</t>
  </si>
  <si>
    <t xml:space="preserve">Туники </t>
  </si>
  <si>
    <t>Рубашки</t>
  </si>
  <si>
    <t>LY598</t>
  </si>
  <si>
    <t>О474</t>
  </si>
  <si>
    <t>О446</t>
  </si>
  <si>
    <t>БРИДЖИ РАСПРОДАЖА!</t>
  </si>
  <si>
    <t>LY647</t>
  </si>
  <si>
    <t>LY589</t>
  </si>
  <si>
    <t>LY577</t>
  </si>
  <si>
    <t>LY601</t>
  </si>
  <si>
    <t>18000</t>
  </si>
  <si>
    <t>BATTERFLEI</t>
  </si>
  <si>
    <t>Джинсы женские</t>
  </si>
  <si>
    <t>Джинсы женские Luxury Queen</t>
  </si>
  <si>
    <t>6953-233</t>
  </si>
  <si>
    <r>
      <rPr>
        <b/>
        <sz val="12"/>
        <rFont val="Arial"/>
        <family val="2"/>
      </rPr>
      <t>О11</t>
    </r>
    <r>
      <rPr>
        <sz val="12"/>
        <rFont val="Arial"/>
        <family val="2"/>
      </rPr>
      <t xml:space="preserve"> пух</t>
    </r>
  </si>
  <si>
    <r>
      <rPr>
        <b/>
        <sz val="12"/>
        <rFont val="Arial"/>
        <family val="2"/>
      </rPr>
      <t>189</t>
    </r>
    <r>
      <rPr>
        <sz val="12"/>
        <rFont val="Arial"/>
        <family val="2"/>
      </rPr>
      <t xml:space="preserve"> пух</t>
    </r>
  </si>
  <si>
    <r>
      <rPr>
        <b/>
        <sz val="12"/>
        <rFont val="Arial"/>
        <family val="2"/>
      </rPr>
      <t>388</t>
    </r>
    <r>
      <rPr>
        <sz val="12"/>
        <rFont val="Arial"/>
        <family val="2"/>
      </rPr>
      <t xml:space="preserve"> пух чернобурка</t>
    </r>
  </si>
  <si>
    <r>
      <rPr>
        <b/>
        <sz val="12"/>
        <rFont val="Arial"/>
        <family val="2"/>
      </rPr>
      <t>208</t>
    </r>
    <r>
      <rPr>
        <sz val="12"/>
        <rFont val="Arial"/>
        <family val="2"/>
      </rPr>
      <t xml:space="preserve"> пух</t>
    </r>
  </si>
  <si>
    <r>
      <rPr>
        <b/>
        <sz val="12"/>
        <rFont val="Arial"/>
        <family val="2"/>
      </rPr>
      <t>058</t>
    </r>
    <r>
      <rPr>
        <sz val="12"/>
        <rFont val="Arial"/>
        <family val="2"/>
      </rPr>
      <t xml:space="preserve"> пух песец, енот</t>
    </r>
  </si>
  <si>
    <r>
      <rPr>
        <b/>
        <sz val="12"/>
        <rFont val="Arial"/>
        <family val="2"/>
      </rPr>
      <t xml:space="preserve">078 </t>
    </r>
    <r>
      <rPr>
        <sz val="12"/>
        <rFont val="Arial"/>
        <family val="2"/>
      </rPr>
      <t>пух чернобурка</t>
    </r>
  </si>
  <si>
    <r>
      <rPr>
        <b/>
        <sz val="12"/>
        <rFont val="Arial"/>
        <family val="2"/>
      </rPr>
      <t>078</t>
    </r>
    <r>
      <rPr>
        <sz val="12"/>
        <rFont val="Arial"/>
        <family val="2"/>
      </rPr>
      <t xml:space="preserve">  пух енот, песец</t>
    </r>
  </si>
  <si>
    <r>
      <rPr>
        <b/>
        <sz val="12"/>
        <rFont val="Arial"/>
        <family val="2"/>
      </rPr>
      <t>080</t>
    </r>
    <r>
      <rPr>
        <sz val="12"/>
        <rFont val="Arial"/>
        <family val="2"/>
      </rPr>
      <t xml:space="preserve"> пух кролик шиншиловый</t>
    </r>
  </si>
  <si>
    <r>
      <rPr>
        <b/>
        <sz val="12"/>
        <rFont val="Arial"/>
        <family val="2"/>
      </rPr>
      <t>099</t>
    </r>
    <r>
      <rPr>
        <sz val="12"/>
        <rFont val="Arial"/>
        <family val="2"/>
      </rPr>
      <t xml:space="preserve"> холлофайбер песец, енот</t>
    </r>
  </si>
  <si>
    <r>
      <rPr>
        <b/>
        <sz val="12"/>
        <rFont val="Arial"/>
        <family val="2"/>
      </rPr>
      <t>087</t>
    </r>
    <r>
      <rPr>
        <sz val="12"/>
        <rFont val="Arial"/>
        <family val="2"/>
      </rPr>
      <t xml:space="preserve"> кролик шиншиловый</t>
    </r>
  </si>
  <si>
    <r>
      <rPr>
        <b/>
        <sz val="12"/>
        <rFont val="Arial"/>
        <family val="2"/>
      </rPr>
      <t>052</t>
    </r>
    <r>
      <rPr>
        <sz val="12"/>
        <rFont val="Arial"/>
        <family val="2"/>
      </rPr>
      <t xml:space="preserve"> пух песец, енот</t>
    </r>
  </si>
  <si>
    <r>
      <rPr>
        <b/>
        <sz val="12"/>
        <rFont val="Arial"/>
        <family val="2"/>
      </rPr>
      <t>057</t>
    </r>
    <r>
      <rPr>
        <sz val="12"/>
        <rFont val="Arial"/>
        <family val="2"/>
      </rPr>
      <t xml:space="preserve"> холлофайбер лиса, песец</t>
    </r>
  </si>
  <si>
    <r>
      <rPr>
        <b/>
        <sz val="12"/>
        <rFont val="Arial"/>
        <family val="2"/>
      </rPr>
      <t>112</t>
    </r>
    <r>
      <rPr>
        <sz val="12"/>
        <rFont val="Arial"/>
        <family val="2"/>
      </rPr>
      <t xml:space="preserve"> кролик шиншиловый</t>
    </r>
  </si>
  <si>
    <r>
      <rPr>
        <b/>
        <sz val="12"/>
        <rFont val="Arial"/>
        <family val="2"/>
      </rPr>
      <t>079</t>
    </r>
    <r>
      <rPr>
        <sz val="12"/>
        <rFont val="Arial"/>
        <family val="2"/>
      </rPr>
      <t xml:space="preserve"> пух песец, енот</t>
    </r>
  </si>
  <si>
    <t>Цена за ед.</t>
  </si>
  <si>
    <t>LY717A</t>
  </si>
  <si>
    <t>LY719D</t>
  </si>
  <si>
    <t>LY720D</t>
  </si>
  <si>
    <t>LY721A</t>
  </si>
  <si>
    <t>LY722A</t>
  </si>
  <si>
    <t>LY723D</t>
  </si>
  <si>
    <t>LY724A</t>
  </si>
  <si>
    <t>LY726A</t>
  </si>
  <si>
    <t>LY728D</t>
  </si>
  <si>
    <t>LY729D</t>
  </si>
  <si>
    <t>LY731E</t>
  </si>
  <si>
    <t>LY733</t>
  </si>
  <si>
    <t>О56</t>
  </si>
  <si>
    <t>921-2</t>
  </si>
  <si>
    <t>О82</t>
  </si>
  <si>
    <t>LY662</t>
  </si>
  <si>
    <t>LY658</t>
  </si>
  <si>
    <t>LY656</t>
  </si>
  <si>
    <t>Джинсы In Eyes</t>
  </si>
  <si>
    <t>Джинсовые куртки</t>
  </si>
  <si>
    <t>039-2</t>
  </si>
  <si>
    <t>830-2</t>
  </si>
  <si>
    <t>819-2</t>
  </si>
  <si>
    <t>038</t>
  </si>
  <si>
    <t>Luissante</t>
  </si>
  <si>
    <t>013</t>
  </si>
  <si>
    <t>029</t>
  </si>
  <si>
    <t>002</t>
  </si>
  <si>
    <t>006</t>
  </si>
  <si>
    <t>075</t>
  </si>
  <si>
    <t>073</t>
  </si>
  <si>
    <t>068</t>
  </si>
  <si>
    <t>076</t>
  </si>
  <si>
    <t>023</t>
  </si>
  <si>
    <t>026</t>
  </si>
  <si>
    <t>02</t>
  </si>
  <si>
    <t>Пальто Monte Cervino</t>
  </si>
  <si>
    <t>О68</t>
  </si>
  <si>
    <t>О76</t>
  </si>
  <si>
    <t>Парка TOM</t>
  </si>
  <si>
    <t>Куртка Batterflei</t>
  </si>
  <si>
    <t>Парка Ice Bear</t>
  </si>
  <si>
    <t>Плащи Batterflei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</si>
</sst>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;[Red]#,##0.00&quot;р.&quot;"/>
    <numFmt numFmtId="189" formatCode="#,##0.00&quot;р.&quot;"/>
    <numFmt numFmtId="190" formatCode="[$-FC19]d\ mmmm\ yyyy\ &quot;г.&quot;"/>
    <numFmt numFmtId="191" formatCode="_-* #,##0.00[$р.-419]_-;\-* #,##0.00[$р.-419]_-;_-* &quot;-&quot;??[$р.-419]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6" xfId="43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34" borderId="21" xfId="43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49" fontId="0" fillId="0" borderId="16" xfId="43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0" borderId="15" xfId="43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4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8" fillId="0" borderId="26" xfId="43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34" borderId="2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/>
    </xf>
    <xf numFmtId="0" fontId="3" fillId="33" borderId="55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8" fillId="0" borderId="58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/>
    </xf>
    <xf numFmtId="0" fontId="49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D11" sqref="D11"/>
    </sheetView>
  </sheetViews>
  <sheetFormatPr defaultColWidth="9.140625" defaultRowHeight="12.75"/>
  <cols>
    <col min="1" max="1" width="17.421875" style="6" customWidth="1"/>
    <col min="2" max="2" width="18.00390625" style="6" customWidth="1"/>
    <col min="3" max="3" width="17.8515625" style="6" customWidth="1"/>
    <col min="4" max="4" width="11.28125" style="6" customWidth="1"/>
  </cols>
  <sheetData>
    <row r="1" spans="1:4" ht="16.5" customHeight="1">
      <c r="A1" s="148" t="s">
        <v>2</v>
      </c>
      <c r="B1" s="148" t="s">
        <v>1</v>
      </c>
      <c r="C1" s="148" t="s">
        <v>6</v>
      </c>
      <c r="D1" s="148" t="s">
        <v>37</v>
      </c>
    </row>
    <row r="2" spans="1:4" ht="21" customHeight="1">
      <c r="A2" s="153" t="s">
        <v>38</v>
      </c>
      <c r="B2" s="154"/>
      <c r="C2" s="154"/>
      <c r="D2" s="155"/>
    </row>
    <row r="3" spans="1:4" ht="19.5" customHeight="1">
      <c r="A3" s="147">
        <v>816</v>
      </c>
      <c r="B3" s="61">
        <v>6300</v>
      </c>
      <c r="C3" s="61">
        <v>6</v>
      </c>
      <c r="D3" s="61">
        <f>B3*C3</f>
        <v>37800</v>
      </c>
    </row>
    <row r="4" spans="1:4" ht="19.5" customHeight="1">
      <c r="A4" s="61">
        <v>819</v>
      </c>
      <c r="B4" s="61">
        <v>6000</v>
      </c>
      <c r="C4" s="61">
        <v>6</v>
      </c>
      <c r="D4" s="61">
        <f aca="true" t="shared" si="0" ref="D4:D24">B4*C4</f>
        <v>36000</v>
      </c>
    </row>
    <row r="5" spans="1:4" ht="22.5" customHeight="1">
      <c r="A5" s="61">
        <v>838</v>
      </c>
      <c r="B5" s="61">
        <v>6000</v>
      </c>
      <c r="C5" s="61">
        <v>6</v>
      </c>
      <c r="D5" s="61">
        <f t="shared" si="0"/>
        <v>36000</v>
      </c>
    </row>
    <row r="6" spans="1:4" s="9" customFormat="1" ht="22.5" customHeight="1">
      <c r="A6" s="61" t="s">
        <v>95</v>
      </c>
      <c r="B6" s="61">
        <v>6000</v>
      </c>
      <c r="C6" s="61">
        <v>6</v>
      </c>
      <c r="D6" s="61">
        <f t="shared" si="0"/>
        <v>36000</v>
      </c>
    </row>
    <row r="7" spans="1:4" s="9" customFormat="1" ht="20.25" customHeight="1">
      <c r="A7" s="61"/>
      <c r="B7" s="61"/>
      <c r="C7" s="61"/>
      <c r="D7" s="61"/>
    </row>
    <row r="8" spans="1:4" s="9" customFormat="1" ht="20.25" customHeight="1">
      <c r="A8" s="61">
        <v>830</v>
      </c>
      <c r="B8" s="61">
        <v>6000</v>
      </c>
      <c r="C8" s="61">
        <v>6</v>
      </c>
      <c r="D8" s="61">
        <f t="shared" si="0"/>
        <v>36000</v>
      </c>
    </row>
    <row r="9" spans="1:4" s="9" customFormat="1" ht="20.25" customHeight="1">
      <c r="A9" s="61">
        <v>835</v>
      </c>
      <c r="B9" s="61">
        <v>6000</v>
      </c>
      <c r="C9" s="61">
        <v>6</v>
      </c>
      <c r="D9" s="61">
        <f t="shared" si="0"/>
        <v>36000</v>
      </c>
    </row>
    <row r="10" spans="1:4" s="9" customFormat="1" ht="22.5" customHeight="1">
      <c r="A10" s="61" t="s">
        <v>96</v>
      </c>
      <c r="B10" s="61">
        <v>5700</v>
      </c>
      <c r="C10" s="61">
        <v>6</v>
      </c>
      <c r="D10" s="61">
        <f t="shared" si="0"/>
        <v>34200</v>
      </c>
    </row>
    <row r="11" spans="1:4" s="9" customFormat="1" ht="22.5" customHeight="1">
      <c r="A11" s="61" t="s">
        <v>97</v>
      </c>
      <c r="B11" s="61">
        <v>5700</v>
      </c>
      <c r="C11" s="61">
        <v>6</v>
      </c>
      <c r="D11" s="61">
        <f t="shared" si="0"/>
        <v>34200</v>
      </c>
    </row>
    <row r="12" spans="1:4" s="9" customFormat="1" ht="22.5" customHeight="1">
      <c r="A12" s="146" t="s">
        <v>110</v>
      </c>
      <c r="B12" s="61">
        <v>6000</v>
      </c>
      <c r="C12" s="61">
        <v>6</v>
      </c>
      <c r="D12" s="61">
        <f>B12*C12</f>
        <v>36000</v>
      </c>
    </row>
    <row r="13" spans="1:4" ht="19.5" customHeight="1">
      <c r="A13" s="151" t="s">
        <v>88</v>
      </c>
      <c r="B13" s="61">
        <v>6000</v>
      </c>
      <c r="C13" s="61">
        <v>6</v>
      </c>
      <c r="D13" s="61">
        <f>B13*C13</f>
        <v>36000</v>
      </c>
    </row>
    <row r="14" spans="1:4" ht="19.5" customHeight="1">
      <c r="A14" s="153" t="s">
        <v>99</v>
      </c>
      <c r="B14" s="154"/>
      <c r="C14" s="154"/>
      <c r="D14" s="155"/>
    </row>
    <row r="15" spans="1:4" ht="19.5" customHeight="1">
      <c r="A15" s="61">
        <v>1607</v>
      </c>
      <c r="B15" s="61">
        <v>4600</v>
      </c>
      <c r="C15" s="61">
        <v>5</v>
      </c>
      <c r="D15" s="61">
        <f>B15*C15</f>
        <v>23000</v>
      </c>
    </row>
    <row r="16" spans="1:4" ht="19.5" customHeight="1">
      <c r="A16" s="61">
        <v>1609</v>
      </c>
      <c r="B16" s="61">
        <v>4600</v>
      </c>
      <c r="C16" s="61">
        <v>5</v>
      </c>
      <c r="D16" s="61">
        <f>B16*C16</f>
        <v>23000</v>
      </c>
    </row>
    <row r="17" spans="1:4" ht="19.5" customHeight="1">
      <c r="A17" s="61">
        <v>1612</v>
      </c>
      <c r="B17" s="61">
        <v>4500</v>
      </c>
      <c r="C17" s="61">
        <v>5</v>
      </c>
      <c r="D17" s="61">
        <f>B17*C17</f>
        <v>22500</v>
      </c>
    </row>
    <row r="18" spans="1:4" ht="19.5" customHeight="1">
      <c r="A18" s="61">
        <v>1638</v>
      </c>
      <c r="B18" s="61">
        <v>4500</v>
      </c>
      <c r="C18" s="61">
        <v>5</v>
      </c>
      <c r="D18" s="61">
        <f>B18*C18</f>
        <v>22500</v>
      </c>
    </row>
    <row r="19" spans="1:4" ht="19.5" customHeight="1">
      <c r="A19" s="61">
        <v>1667</v>
      </c>
      <c r="B19" s="61">
        <v>5200</v>
      </c>
      <c r="C19" s="61">
        <v>5</v>
      </c>
      <c r="D19" s="61">
        <f>B19*C19</f>
        <v>26000</v>
      </c>
    </row>
    <row r="20" spans="1:4" ht="19.5" customHeight="1">
      <c r="A20" s="153" t="s">
        <v>39</v>
      </c>
      <c r="B20" s="154"/>
      <c r="C20" s="154"/>
      <c r="D20" s="155"/>
    </row>
    <row r="21" spans="1:4" ht="21.75" customHeight="1">
      <c r="A21" s="61">
        <v>279</v>
      </c>
      <c r="B21" s="61">
        <v>3600</v>
      </c>
      <c r="C21" s="61">
        <v>5</v>
      </c>
      <c r="D21" s="61">
        <f t="shared" si="0"/>
        <v>18000</v>
      </c>
    </row>
    <row r="22" spans="1:4" ht="19.5" customHeight="1">
      <c r="A22" s="61">
        <v>2153</v>
      </c>
      <c r="B22" s="61">
        <v>3000</v>
      </c>
      <c r="C22" s="61">
        <v>5</v>
      </c>
      <c r="D22" s="61">
        <f t="shared" si="0"/>
        <v>15000</v>
      </c>
    </row>
    <row r="23" spans="1:4" ht="28.5" customHeight="1">
      <c r="A23" s="61">
        <v>2200</v>
      </c>
      <c r="B23" s="61">
        <v>3000</v>
      </c>
      <c r="C23" s="61">
        <v>5</v>
      </c>
      <c r="D23" s="61">
        <f t="shared" si="0"/>
        <v>15000</v>
      </c>
    </row>
    <row r="24" spans="1:4" ht="19.5" customHeight="1">
      <c r="A24" s="61">
        <v>2109</v>
      </c>
      <c r="B24" s="61">
        <v>3000</v>
      </c>
      <c r="C24" s="61">
        <v>5</v>
      </c>
      <c r="D24" s="61">
        <f t="shared" si="0"/>
        <v>15000</v>
      </c>
    </row>
    <row r="25" spans="1:4" ht="17.25" customHeight="1">
      <c r="A25" s="153" t="s">
        <v>40</v>
      </c>
      <c r="B25" s="154"/>
      <c r="C25" s="154"/>
      <c r="D25" s="155"/>
    </row>
    <row r="26" spans="1:4" ht="18.75" customHeight="1">
      <c r="A26" s="16" t="s">
        <v>41</v>
      </c>
      <c r="B26" s="16">
        <v>3500</v>
      </c>
      <c r="C26" s="16">
        <v>5</v>
      </c>
      <c r="D26" s="16">
        <f>B26*C26</f>
        <v>17500</v>
      </c>
    </row>
    <row r="27" spans="1:4" ht="17.25" customHeight="1">
      <c r="A27" s="16">
        <v>752</v>
      </c>
      <c r="B27" s="16">
        <v>3000</v>
      </c>
      <c r="C27" s="16">
        <v>5</v>
      </c>
      <c r="D27" s="16">
        <f aca="true" t="shared" si="1" ref="D27:D40">B27*C27</f>
        <v>15000</v>
      </c>
    </row>
    <row r="28" spans="1:4" ht="19.5" customHeight="1">
      <c r="A28" s="149" t="s">
        <v>100</v>
      </c>
      <c r="B28" s="16">
        <v>3000</v>
      </c>
      <c r="C28" s="16">
        <v>5</v>
      </c>
      <c r="D28" s="16">
        <f t="shared" si="1"/>
        <v>15000</v>
      </c>
    </row>
    <row r="29" spans="1:4" ht="17.25" customHeight="1">
      <c r="A29" s="149" t="s">
        <v>101</v>
      </c>
      <c r="B29" s="16">
        <v>3000</v>
      </c>
      <c r="C29" s="16">
        <v>5</v>
      </c>
      <c r="D29" s="16">
        <f t="shared" si="1"/>
        <v>15000</v>
      </c>
    </row>
    <row r="30" spans="1:4" ht="21" customHeight="1">
      <c r="A30" s="149" t="s">
        <v>102</v>
      </c>
      <c r="B30" s="16">
        <v>3000</v>
      </c>
      <c r="C30" s="16">
        <v>5</v>
      </c>
      <c r="D30" s="16">
        <f t="shared" si="1"/>
        <v>15000</v>
      </c>
    </row>
    <row r="31" spans="1:4" ht="19.5" customHeight="1">
      <c r="A31" s="62">
        <v>622</v>
      </c>
      <c r="B31" s="16">
        <v>3000</v>
      </c>
      <c r="C31" s="16">
        <v>5</v>
      </c>
      <c r="D31" s="16">
        <f t="shared" si="1"/>
        <v>15000</v>
      </c>
    </row>
    <row r="32" spans="1:4" ht="20.25" customHeight="1">
      <c r="A32" s="150" t="s">
        <v>103</v>
      </c>
      <c r="B32" s="16">
        <v>3000</v>
      </c>
      <c r="C32" s="16">
        <v>5</v>
      </c>
      <c r="D32" s="16">
        <f t="shared" si="1"/>
        <v>15000</v>
      </c>
    </row>
    <row r="33" spans="1:4" ht="19.5" customHeight="1">
      <c r="A33" s="149" t="s">
        <v>104</v>
      </c>
      <c r="B33" s="16">
        <v>4500</v>
      </c>
      <c r="C33" s="16">
        <v>5</v>
      </c>
      <c r="D33" s="16">
        <f t="shared" si="1"/>
        <v>22500</v>
      </c>
    </row>
    <row r="34" spans="1:4" ht="21" customHeight="1">
      <c r="A34" s="149" t="s">
        <v>105</v>
      </c>
      <c r="B34" s="16">
        <v>4000</v>
      </c>
      <c r="C34" s="16">
        <v>5</v>
      </c>
      <c r="D34" s="16">
        <f t="shared" si="1"/>
        <v>20000</v>
      </c>
    </row>
    <row r="35" spans="1:4" ht="21" customHeight="1">
      <c r="A35" s="16">
        <v>606</v>
      </c>
      <c r="B35" s="16">
        <v>4500</v>
      </c>
      <c r="C35" s="16">
        <v>5</v>
      </c>
      <c r="D35" s="16">
        <f t="shared" si="1"/>
        <v>22500</v>
      </c>
    </row>
    <row r="36" spans="1:4" ht="20.25" customHeight="1">
      <c r="A36" s="16">
        <v>512</v>
      </c>
      <c r="B36" s="16">
        <v>4500</v>
      </c>
      <c r="C36" s="16">
        <v>5</v>
      </c>
      <c r="D36" s="16">
        <f t="shared" si="1"/>
        <v>22500</v>
      </c>
    </row>
    <row r="37" spans="1:4" ht="19.5" customHeight="1">
      <c r="A37" s="149" t="s">
        <v>106</v>
      </c>
      <c r="B37" s="16">
        <v>4000</v>
      </c>
      <c r="C37" s="16">
        <v>5</v>
      </c>
      <c r="D37" s="16">
        <f t="shared" si="1"/>
        <v>20000</v>
      </c>
    </row>
    <row r="38" spans="1:4" ht="19.5" customHeight="1">
      <c r="A38" s="149" t="s">
        <v>107</v>
      </c>
      <c r="B38" s="16">
        <v>4500</v>
      </c>
      <c r="C38" s="16">
        <v>5</v>
      </c>
      <c r="D38" s="16">
        <f t="shared" si="1"/>
        <v>22500</v>
      </c>
    </row>
    <row r="39" spans="1:4" ht="18" customHeight="1">
      <c r="A39" s="149" t="s">
        <v>108</v>
      </c>
      <c r="B39" s="16">
        <v>4500</v>
      </c>
      <c r="C39" s="16">
        <v>5</v>
      </c>
      <c r="D39" s="16">
        <f t="shared" si="1"/>
        <v>22500</v>
      </c>
    </row>
    <row r="40" spans="1:4" ht="18" customHeight="1">
      <c r="A40" s="149" t="s">
        <v>109</v>
      </c>
      <c r="B40" s="16">
        <v>3000</v>
      </c>
      <c r="C40" s="16">
        <v>5</v>
      </c>
      <c r="D40" s="16">
        <f t="shared" si="1"/>
        <v>15000</v>
      </c>
    </row>
  </sheetData>
  <sheetProtection/>
  <mergeCells count="4">
    <mergeCell ref="A2:D2"/>
    <mergeCell ref="A14:D14"/>
    <mergeCell ref="A20:D20"/>
    <mergeCell ref="A25:D25"/>
  </mergeCells>
  <printOptions/>
  <pageMargins left="0.7" right="0.7" top="0.75" bottom="0.75" header="0.3" footer="0.3"/>
  <pageSetup horizontalDpi="600" verticalDpi="600" orientation="portrait" paperSize="9" r:id="rId1"/>
  <ignoredErrors>
    <ignoredError sqref="A28: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6.8515625" style="66" customWidth="1"/>
    <col min="2" max="2" width="16.7109375" style="66" customWidth="1"/>
    <col min="3" max="3" width="27.00390625" style="66" customWidth="1"/>
    <col min="4" max="4" width="18.140625" style="66" customWidth="1"/>
  </cols>
  <sheetData>
    <row r="1" spans="1:4" ht="26.25" thickBot="1">
      <c r="A1" s="67" t="s">
        <v>2</v>
      </c>
      <c r="B1" s="68" t="s">
        <v>23</v>
      </c>
      <c r="C1" s="68" t="s">
        <v>7</v>
      </c>
      <c r="D1" s="69" t="s">
        <v>0</v>
      </c>
    </row>
    <row r="2" spans="1:4" ht="13.5" thickBot="1">
      <c r="A2" s="156" t="s">
        <v>32</v>
      </c>
      <c r="B2" s="157"/>
      <c r="C2" s="157"/>
      <c r="D2" s="158"/>
    </row>
    <row r="3" spans="1:4" ht="12.75">
      <c r="A3" s="53">
        <v>5042</v>
      </c>
      <c r="B3" s="12">
        <v>5</v>
      </c>
      <c r="C3" s="42">
        <v>7000</v>
      </c>
      <c r="D3" s="42">
        <f>C3*B3</f>
        <v>35000</v>
      </c>
    </row>
    <row r="4" spans="1:4" ht="12.75">
      <c r="A4" s="53">
        <v>5052</v>
      </c>
      <c r="B4" s="12">
        <v>5</v>
      </c>
      <c r="C4" s="42">
        <v>7000</v>
      </c>
      <c r="D4" s="42">
        <f>C4*B4</f>
        <v>35000</v>
      </c>
    </row>
    <row r="5" spans="1:4" ht="13.5" thickBot="1">
      <c r="A5" s="91">
        <v>3525</v>
      </c>
      <c r="B5" s="1">
        <v>5</v>
      </c>
      <c r="C5" s="42">
        <v>7000</v>
      </c>
      <c r="D5" s="42">
        <f>C5*B5</f>
        <v>35000</v>
      </c>
    </row>
    <row r="6" spans="1:4" s="29" customFormat="1" ht="13.5" thickBot="1">
      <c r="A6" s="159" t="s">
        <v>56</v>
      </c>
      <c r="B6" s="160"/>
      <c r="C6" s="160"/>
      <c r="D6" s="158"/>
    </row>
    <row r="7" spans="1:4" s="29" customFormat="1" ht="12.75">
      <c r="A7" s="93" t="s">
        <v>42</v>
      </c>
      <c r="B7" s="12">
        <v>6</v>
      </c>
      <c r="C7" s="46">
        <v>6200</v>
      </c>
      <c r="D7" s="12">
        <f>C7*B7</f>
        <v>37200</v>
      </c>
    </row>
    <row r="8" spans="1:4" s="29" customFormat="1" ht="13.5" thickBot="1">
      <c r="A8" s="92" t="s">
        <v>89</v>
      </c>
      <c r="B8" s="43">
        <v>6</v>
      </c>
      <c r="C8" s="43">
        <v>7700</v>
      </c>
      <c r="D8" s="43">
        <f>C8*B8</f>
        <v>46200</v>
      </c>
    </row>
    <row r="9" spans="1:2" ht="12.75">
      <c r="A9" s="125"/>
      <c r="B9" s="126"/>
    </row>
  </sheetData>
  <sheetProtection/>
  <mergeCells count="2">
    <mergeCell ref="A2:D2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32.421875" style="114" customWidth="1"/>
    <col min="2" max="2" width="15.421875" style="114" customWidth="1"/>
    <col min="3" max="3" width="16.28125" style="114" customWidth="1"/>
    <col min="4" max="4" width="16.8515625" style="114" customWidth="1"/>
  </cols>
  <sheetData>
    <row r="1" spans="1:4" ht="12.75">
      <c r="A1" s="161" t="s">
        <v>15</v>
      </c>
      <c r="B1" s="162"/>
      <c r="C1" s="162"/>
      <c r="D1" s="163"/>
    </row>
    <row r="2" spans="1:4" ht="4.5" customHeight="1" thickBot="1">
      <c r="A2" s="164"/>
      <c r="B2" s="165"/>
      <c r="C2" s="165"/>
      <c r="D2" s="166"/>
    </row>
    <row r="3" spans="1:4" ht="53.25" customHeight="1" thickBot="1">
      <c r="A3" s="103" t="s">
        <v>2</v>
      </c>
      <c r="B3" s="104" t="s">
        <v>23</v>
      </c>
      <c r="C3" s="104" t="s">
        <v>7</v>
      </c>
      <c r="D3" s="105" t="s">
        <v>0</v>
      </c>
    </row>
    <row r="4" spans="1:4" ht="19.5" customHeight="1">
      <c r="A4" s="109" t="s">
        <v>60</v>
      </c>
      <c r="B4" s="106" t="s">
        <v>24</v>
      </c>
      <c r="C4" s="110">
        <v>2500</v>
      </c>
      <c r="D4" s="107" t="s">
        <v>55</v>
      </c>
    </row>
    <row r="5" spans="1:4" ht="19.5" customHeight="1">
      <c r="A5" s="111" t="s">
        <v>61</v>
      </c>
      <c r="B5" s="108">
        <v>6</v>
      </c>
      <c r="C5" s="111">
        <v>2500</v>
      </c>
      <c r="D5" s="112">
        <f>C5*B5</f>
        <v>15000</v>
      </c>
    </row>
    <row r="6" spans="1:4" ht="19.5" customHeight="1">
      <c r="A6" s="117" t="s">
        <v>87</v>
      </c>
      <c r="B6" s="108">
        <v>6</v>
      </c>
      <c r="C6" s="111">
        <v>3000</v>
      </c>
      <c r="D6" s="112">
        <f aca="true" t="shared" si="0" ref="D6:D23">C6*B6</f>
        <v>18000</v>
      </c>
    </row>
    <row r="7" spans="1:4" ht="19.5" customHeight="1">
      <c r="A7" s="111" t="s">
        <v>62</v>
      </c>
      <c r="B7" s="108">
        <v>1</v>
      </c>
      <c r="C7" s="111">
        <v>3500</v>
      </c>
      <c r="D7" s="112">
        <f t="shared" si="0"/>
        <v>3500</v>
      </c>
    </row>
    <row r="8" spans="1:4" ht="19.5" customHeight="1">
      <c r="A8" s="111" t="s">
        <v>63</v>
      </c>
      <c r="B8" s="108">
        <v>6</v>
      </c>
      <c r="C8" s="111">
        <v>3500</v>
      </c>
      <c r="D8" s="112">
        <f t="shared" si="0"/>
        <v>21000</v>
      </c>
    </row>
    <row r="9" spans="1:4" ht="19.5" customHeight="1">
      <c r="A9" s="111" t="s">
        <v>64</v>
      </c>
      <c r="B9" s="108">
        <v>6</v>
      </c>
      <c r="C9" s="111">
        <v>3500</v>
      </c>
      <c r="D9" s="112">
        <f t="shared" si="0"/>
        <v>21000</v>
      </c>
    </row>
    <row r="10" spans="1:4" ht="19.5" customHeight="1">
      <c r="A10" s="111" t="s">
        <v>65</v>
      </c>
      <c r="B10" s="108">
        <v>6</v>
      </c>
      <c r="C10" s="111">
        <v>3000</v>
      </c>
      <c r="D10" s="112">
        <f t="shared" si="0"/>
        <v>18000</v>
      </c>
    </row>
    <row r="11" spans="1:4" ht="19.5" customHeight="1">
      <c r="A11" s="111" t="s">
        <v>66</v>
      </c>
      <c r="B11" s="108">
        <v>6</v>
      </c>
      <c r="C11" s="111">
        <v>3000</v>
      </c>
      <c r="D11" s="112">
        <f t="shared" si="0"/>
        <v>18000</v>
      </c>
    </row>
    <row r="12" spans="1:4" ht="19.5" customHeight="1">
      <c r="A12" s="111" t="s">
        <v>67</v>
      </c>
      <c r="B12" s="108">
        <v>6</v>
      </c>
      <c r="C12" s="111">
        <v>3500</v>
      </c>
      <c r="D12" s="112">
        <f t="shared" si="0"/>
        <v>21000</v>
      </c>
    </row>
    <row r="13" spans="1:4" ht="19.5" customHeight="1">
      <c r="A13" s="111" t="s">
        <v>68</v>
      </c>
      <c r="B13" s="108">
        <v>6</v>
      </c>
      <c r="C13" s="111">
        <v>2500</v>
      </c>
      <c r="D13" s="112">
        <f t="shared" si="0"/>
        <v>15000</v>
      </c>
    </row>
    <row r="14" spans="1:4" ht="19.5" customHeight="1">
      <c r="A14" s="111" t="s">
        <v>69</v>
      </c>
      <c r="B14" s="108">
        <v>6</v>
      </c>
      <c r="C14" s="111">
        <v>4000</v>
      </c>
      <c r="D14" s="112">
        <f t="shared" si="0"/>
        <v>24000</v>
      </c>
    </row>
    <row r="15" spans="1:4" ht="19.5" customHeight="1">
      <c r="A15" s="111" t="s">
        <v>70</v>
      </c>
      <c r="B15" s="108">
        <v>6</v>
      </c>
      <c r="C15" s="111">
        <v>3000</v>
      </c>
      <c r="D15" s="112">
        <f t="shared" si="0"/>
        <v>18000</v>
      </c>
    </row>
    <row r="16" spans="1:4" ht="19.5" customHeight="1">
      <c r="A16" s="111" t="s">
        <v>71</v>
      </c>
      <c r="B16" s="108">
        <v>6</v>
      </c>
      <c r="C16" s="111">
        <v>3000</v>
      </c>
      <c r="D16" s="112">
        <f t="shared" si="0"/>
        <v>18000</v>
      </c>
    </row>
    <row r="17" spans="1:4" ht="19.5" customHeight="1">
      <c r="A17" s="111" t="s">
        <v>72</v>
      </c>
      <c r="B17" s="108">
        <v>6</v>
      </c>
      <c r="C17" s="111">
        <v>3500</v>
      </c>
      <c r="D17" s="112">
        <f t="shared" si="0"/>
        <v>21000</v>
      </c>
    </row>
    <row r="18" spans="1:4" ht="19.5" customHeight="1">
      <c r="A18" s="111" t="s">
        <v>73</v>
      </c>
      <c r="B18" s="108">
        <v>6</v>
      </c>
      <c r="C18" s="111">
        <v>3000</v>
      </c>
      <c r="D18" s="112">
        <f t="shared" si="0"/>
        <v>18000</v>
      </c>
    </row>
    <row r="19" spans="1:4" ht="19.5" customHeight="1">
      <c r="A19" s="117">
        <v>152</v>
      </c>
      <c r="B19" s="108">
        <v>6</v>
      </c>
      <c r="C19" s="113">
        <v>2000</v>
      </c>
      <c r="D19" s="112">
        <f t="shared" si="0"/>
        <v>12000</v>
      </c>
    </row>
    <row r="20" spans="1:4" ht="19.5" customHeight="1">
      <c r="A20" s="117" t="s">
        <v>25</v>
      </c>
      <c r="B20" s="108">
        <v>6</v>
      </c>
      <c r="C20" s="113">
        <v>2000</v>
      </c>
      <c r="D20" s="112">
        <f t="shared" si="0"/>
        <v>12000</v>
      </c>
    </row>
    <row r="21" spans="1:4" ht="19.5" customHeight="1">
      <c r="A21" s="117">
        <v>187</v>
      </c>
      <c r="B21" s="108">
        <v>6</v>
      </c>
      <c r="C21" s="113">
        <v>2000</v>
      </c>
      <c r="D21" s="112">
        <f t="shared" si="0"/>
        <v>12000</v>
      </c>
    </row>
    <row r="22" spans="1:4" ht="19.5" customHeight="1">
      <c r="A22" s="119" t="s">
        <v>13</v>
      </c>
      <c r="B22" s="120">
        <v>6</v>
      </c>
      <c r="C22" s="121">
        <v>2000</v>
      </c>
      <c r="D22" s="122">
        <f t="shared" si="0"/>
        <v>12000</v>
      </c>
    </row>
    <row r="23" spans="1:4" ht="22.5" customHeight="1">
      <c r="A23" s="124">
        <v>3512</v>
      </c>
      <c r="B23" s="123">
        <v>5</v>
      </c>
      <c r="C23" s="123">
        <v>6000</v>
      </c>
      <c r="D23" s="123">
        <f t="shared" si="0"/>
        <v>30000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13.57421875" style="0" customWidth="1"/>
    <col min="2" max="2" width="29.57421875" style="0" hidden="1" customWidth="1"/>
    <col min="3" max="3" width="16.140625" style="0" customWidth="1"/>
    <col min="4" max="4" width="14.8515625" style="0" customWidth="1"/>
    <col min="5" max="5" width="16.00390625" style="0" customWidth="1"/>
    <col min="6" max="6" width="22.28125" style="0" customWidth="1"/>
    <col min="7" max="7" width="40.7109375" style="0" customWidth="1"/>
    <col min="10" max="10" width="9.8515625" style="0" customWidth="1"/>
  </cols>
  <sheetData>
    <row r="1" spans="1:5" ht="26.25" customHeight="1" thickBot="1">
      <c r="A1" s="70" t="s">
        <v>2</v>
      </c>
      <c r="B1" s="70"/>
      <c r="C1" s="71" t="s">
        <v>9</v>
      </c>
      <c r="D1" s="71" t="s">
        <v>7</v>
      </c>
      <c r="E1" s="10" t="s">
        <v>0</v>
      </c>
    </row>
    <row r="2" spans="1:5" ht="11.25" customHeight="1">
      <c r="A2" s="167" t="s">
        <v>14</v>
      </c>
      <c r="B2" s="168"/>
      <c r="C2" s="168"/>
      <c r="D2" s="168"/>
      <c r="E2" s="169"/>
    </row>
    <row r="3" spans="1:10" ht="13.5" thickBot="1">
      <c r="A3" s="170"/>
      <c r="B3" s="171"/>
      <c r="C3" s="171"/>
      <c r="D3" s="171"/>
      <c r="E3" s="172"/>
      <c r="J3" s="5"/>
    </row>
    <row r="4" spans="1:10" ht="13.5" thickBot="1">
      <c r="A4" s="173" t="s">
        <v>111</v>
      </c>
      <c r="B4" s="174"/>
      <c r="C4" s="174"/>
      <c r="D4" s="174"/>
      <c r="E4" s="175"/>
      <c r="J4" s="5"/>
    </row>
    <row r="5" spans="1:10" ht="13.5" thickBot="1">
      <c r="A5" s="74" t="s">
        <v>112</v>
      </c>
      <c r="B5" s="74"/>
      <c r="C5" s="74">
        <v>5</v>
      </c>
      <c r="D5" s="74">
        <v>4000</v>
      </c>
      <c r="E5" s="74">
        <f>C5*D5</f>
        <v>20000</v>
      </c>
      <c r="J5" s="5"/>
    </row>
    <row r="6" spans="1:10" ht="13.5" thickBot="1">
      <c r="A6" s="74" t="s">
        <v>113</v>
      </c>
      <c r="B6" s="74"/>
      <c r="C6" s="74">
        <v>5</v>
      </c>
      <c r="D6" s="74">
        <v>4500</v>
      </c>
      <c r="E6" s="74">
        <f>C6*D6</f>
        <v>22500</v>
      </c>
      <c r="J6" s="5"/>
    </row>
    <row r="7" spans="1:10" ht="13.5" thickBot="1">
      <c r="A7" s="176" t="s">
        <v>114</v>
      </c>
      <c r="B7" s="177"/>
      <c r="C7" s="177"/>
      <c r="D7" s="177"/>
      <c r="E7" s="178"/>
      <c r="J7" s="5"/>
    </row>
    <row r="8" spans="1:5" ht="13.5" thickBot="1">
      <c r="A8" s="72" t="s">
        <v>36</v>
      </c>
      <c r="B8" s="73">
        <v>3000</v>
      </c>
      <c r="C8" s="74">
        <v>7</v>
      </c>
      <c r="D8" s="74">
        <v>2600</v>
      </c>
      <c r="E8" s="38">
        <f>D8*C8</f>
        <v>18200</v>
      </c>
    </row>
    <row r="9" spans="1:10" ht="13.5" thickBot="1">
      <c r="A9" s="176" t="s">
        <v>115</v>
      </c>
      <c r="B9" s="177"/>
      <c r="C9" s="177">
        <v>6</v>
      </c>
      <c r="D9" s="177">
        <v>1500</v>
      </c>
      <c r="E9" s="178">
        <f>D9*C9</f>
        <v>9000</v>
      </c>
      <c r="J9" s="5"/>
    </row>
    <row r="10" spans="1:10" ht="13.5" thickBot="1">
      <c r="A10" s="74">
        <v>823</v>
      </c>
      <c r="B10" s="61">
        <v>5000</v>
      </c>
      <c r="C10" s="74">
        <v>6</v>
      </c>
      <c r="D10" s="74">
        <v>5000</v>
      </c>
      <c r="E10" s="74">
        <f>C10*D10</f>
        <v>30000</v>
      </c>
      <c r="J10" s="5"/>
    </row>
    <row r="11" spans="1:10" ht="13.5" thickBot="1">
      <c r="A11" s="74" t="s">
        <v>98</v>
      </c>
      <c r="B11" s="61">
        <v>4500</v>
      </c>
      <c r="C11" s="74">
        <v>6</v>
      </c>
      <c r="D11" s="74">
        <v>4500</v>
      </c>
      <c r="E11" s="74">
        <f>C11*D11</f>
        <v>27000</v>
      </c>
      <c r="J11" s="5"/>
    </row>
    <row r="12" spans="1:10" ht="13.5" thickBot="1">
      <c r="A12" s="74">
        <v>868</v>
      </c>
      <c r="B12" s="61">
        <v>5000</v>
      </c>
      <c r="C12" s="74">
        <v>6</v>
      </c>
      <c r="D12" s="74">
        <v>5000</v>
      </c>
      <c r="E12" s="74">
        <f>C12*D12</f>
        <v>30000</v>
      </c>
      <c r="J12" s="5"/>
    </row>
    <row r="13" spans="1:10" ht="13.5" thickBot="1">
      <c r="A13" s="74">
        <v>863</v>
      </c>
      <c r="B13" s="61">
        <v>5000</v>
      </c>
      <c r="C13" s="74">
        <v>6</v>
      </c>
      <c r="D13" s="74">
        <v>5000</v>
      </c>
      <c r="E13" s="74">
        <f>C13*D13</f>
        <v>30000</v>
      </c>
      <c r="J13" s="5"/>
    </row>
    <row r="14" spans="1:10" ht="13.5" thickBot="1">
      <c r="A14" s="74" t="s">
        <v>17</v>
      </c>
      <c r="B14" s="61">
        <v>5000</v>
      </c>
      <c r="C14" s="74"/>
      <c r="D14" s="74">
        <v>1500</v>
      </c>
      <c r="E14" s="74"/>
      <c r="J14" s="5"/>
    </row>
    <row r="15" spans="1:10" ht="13.5" thickBot="1">
      <c r="A15" s="74" t="s">
        <v>16</v>
      </c>
      <c r="B15" s="61">
        <v>5000</v>
      </c>
      <c r="C15" s="74"/>
      <c r="D15" s="74">
        <v>1500</v>
      </c>
      <c r="E15" s="74"/>
      <c r="J15" s="5"/>
    </row>
    <row r="16" spans="1:10" ht="13.5" thickBot="1">
      <c r="A16" s="179" t="s">
        <v>116</v>
      </c>
      <c r="B16" s="180"/>
      <c r="C16" s="180"/>
      <c r="D16" s="180"/>
      <c r="E16" s="181"/>
      <c r="J16" s="5"/>
    </row>
    <row r="17" spans="1:5" ht="13.5" thickBot="1">
      <c r="A17" s="74">
        <v>279</v>
      </c>
      <c r="B17" s="73">
        <v>3000</v>
      </c>
      <c r="C17" s="74">
        <v>5</v>
      </c>
      <c r="D17" s="74">
        <v>3600</v>
      </c>
      <c r="E17" s="38">
        <f>D17*C17</f>
        <v>18000</v>
      </c>
    </row>
    <row r="18" spans="1:5" ht="13.5" thickBot="1">
      <c r="A18" s="74">
        <v>2153</v>
      </c>
      <c r="B18" s="73">
        <v>3000</v>
      </c>
      <c r="C18" s="74">
        <v>5</v>
      </c>
      <c r="D18" s="74">
        <v>3000</v>
      </c>
      <c r="E18" s="38">
        <f>D18*C18</f>
        <v>15000</v>
      </c>
    </row>
    <row r="19" spans="1:5" ht="13.5" thickBot="1">
      <c r="A19" s="74">
        <v>2109</v>
      </c>
      <c r="B19" s="73">
        <v>3000</v>
      </c>
      <c r="C19" s="74">
        <v>5</v>
      </c>
      <c r="D19" s="74">
        <v>3000</v>
      </c>
      <c r="E19" s="38">
        <f>D19*C19</f>
        <v>15000</v>
      </c>
    </row>
    <row r="20" spans="1:10" ht="13.5" thickBot="1">
      <c r="A20" s="176" t="s">
        <v>117</v>
      </c>
      <c r="B20" s="177"/>
      <c r="C20" s="177">
        <v>6</v>
      </c>
      <c r="D20" s="177">
        <v>1500</v>
      </c>
      <c r="E20" s="178">
        <f>D20*C20</f>
        <v>9000</v>
      </c>
      <c r="J20" s="5"/>
    </row>
    <row r="21" spans="1:10" ht="13.5" thickBot="1">
      <c r="A21" s="152" t="s">
        <v>28</v>
      </c>
      <c r="B21" s="61">
        <v>5000</v>
      </c>
      <c r="C21" s="74">
        <v>6</v>
      </c>
      <c r="D21" s="74">
        <v>1000</v>
      </c>
      <c r="E21" s="74">
        <f aca="true" t="shared" si="0" ref="E21:E26">C21*D21</f>
        <v>6000</v>
      </c>
      <c r="J21" s="5"/>
    </row>
    <row r="22" spans="1:10" ht="13.5" thickBot="1">
      <c r="A22" s="152" t="s">
        <v>27</v>
      </c>
      <c r="B22" s="61">
        <v>4500</v>
      </c>
      <c r="C22" s="74">
        <v>6</v>
      </c>
      <c r="D22" s="74">
        <v>1000</v>
      </c>
      <c r="E22" s="74">
        <f t="shared" si="0"/>
        <v>6000</v>
      </c>
      <c r="J22" s="5"/>
    </row>
    <row r="23" spans="1:10" ht="13.5" thickBot="1">
      <c r="A23" s="152" t="s">
        <v>18</v>
      </c>
      <c r="B23" s="61">
        <v>5000</v>
      </c>
      <c r="C23" s="74">
        <v>6</v>
      </c>
      <c r="D23" s="74">
        <v>1000</v>
      </c>
      <c r="E23" s="74">
        <f t="shared" si="0"/>
        <v>6000</v>
      </c>
      <c r="J23" s="5"/>
    </row>
    <row r="24" spans="1:10" ht="13.5" thickBot="1">
      <c r="A24" s="152" t="s">
        <v>18</v>
      </c>
      <c r="B24" s="61">
        <v>5000</v>
      </c>
      <c r="C24" s="74">
        <v>6</v>
      </c>
      <c r="D24" s="74">
        <v>1000</v>
      </c>
      <c r="E24" s="74">
        <f t="shared" si="0"/>
        <v>6000</v>
      </c>
      <c r="J24" s="5"/>
    </row>
    <row r="25" spans="1:10" ht="13.5" thickBot="1">
      <c r="A25" s="74">
        <v>65</v>
      </c>
      <c r="B25" s="61">
        <v>5000</v>
      </c>
      <c r="C25" s="74">
        <v>6</v>
      </c>
      <c r="D25" s="74">
        <v>1000</v>
      </c>
      <c r="E25" s="74">
        <f t="shared" si="0"/>
        <v>6000</v>
      </c>
      <c r="J25" s="5"/>
    </row>
    <row r="26" spans="1:10" ht="13.5" thickBot="1">
      <c r="A26" s="152" t="s">
        <v>5</v>
      </c>
      <c r="B26" s="61">
        <v>5000</v>
      </c>
      <c r="C26" s="74">
        <v>5</v>
      </c>
      <c r="D26" s="74">
        <v>500</v>
      </c>
      <c r="E26" s="74">
        <f t="shared" si="0"/>
        <v>2500</v>
      </c>
      <c r="J26" s="5"/>
    </row>
  </sheetData>
  <sheetProtection/>
  <mergeCells count="6">
    <mergeCell ref="A2:E3"/>
    <mergeCell ref="A4:E4"/>
    <mergeCell ref="A7:E7"/>
    <mergeCell ref="A16:E16"/>
    <mergeCell ref="A9:E9"/>
    <mergeCell ref="A20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M33" sqref="M33"/>
    </sheetView>
  </sheetViews>
  <sheetFormatPr defaultColWidth="9.140625" defaultRowHeight="12.75"/>
  <cols>
    <col min="1" max="1" width="21.140625" style="0" customWidth="1"/>
    <col min="2" max="2" width="11.7109375" style="0" customWidth="1"/>
    <col min="3" max="3" width="10.421875" style="0" customWidth="1"/>
    <col min="4" max="4" width="18.140625" style="0" customWidth="1"/>
  </cols>
  <sheetData>
    <row r="1" spans="1:4" ht="28.5" customHeight="1">
      <c r="A1" s="115" t="s">
        <v>2</v>
      </c>
      <c r="B1" s="116" t="s">
        <v>6</v>
      </c>
      <c r="C1" s="116" t="s">
        <v>74</v>
      </c>
      <c r="D1" s="116" t="s">
        <v>0</v>
      </c>
    </row>
    <row r="2" spans="1:4" ht="20.25" customHeight="1">
      <c r="A2" s="11" t="s">
        <v>75</v>
      </c>
      <c r="B2" s="16">
        <v>6</v>
      </c>
      <c r="C2" s="16">
        <v>1500</v>
      </c>
      <c r="D2" s="16">
        <f>C2*B2</f>
        <v>9000</v>
      </c>
    </row>
    <row r="3" spans="1:4" ht="21" customHeight="1">
      <c r="A3" s="11" t="s">
        <v>76</v>
      </c>
      <c r="B3" s="16">
        <v>7</v>
      </c>
      <c r="C3" s="16">
        <v>1500</v>
      </c>
      <c r="D3" s="16">
        <f aca="true" t="shared" si="0" ref="D3:D13">C3*B3</f>
        <v>10500</v>
      </c>
    </row>
    <row r="4" spans="1:4" ht="20.25" customHeight="1">
      <c r="A4" s="11" t="s">
        <v>77</v>
      </c>
      <c r="B4" s="16">
        <v>7</v>
      </c>
      <c r="C4" s="16">
        <v>1500</v>
      </c>
      <c r="D4" s="16">
        <f t="shared" si="0"/>
        <v>10500</v>
      </c>
    </row>
    <row r="5" spans="1:4" ht="18" customHeight="1">
      <c r="A5" s="11" t="s">
        <v>78</v>
      </c>
      <c r="B5" s="16">
        <v>6</v>
      </c>
      <c r="C5" s="16">
        <v>1500</v>
      </c>
      <c r="D5" s="16">
        <f t="shared" si="0"/>
        <v>9000</v>
      </c>
    </row>
    <row r="6" spans="1:4" ht="18.75" customHeight="1">
      <c r="A6" s="11" t="s">
        <v>79</v>
      </c>
      <c r="B6" s="16">
        <v>6</v>
      </c>
      <c r="C6" s="16">
        <v>1500</v>
      </c>
      <c r="D6" s="16">
        <f t="shared" si="0"/>
        <v>9000</v>
      </c>
    </row>
    <row r="7" spans="1:4" ht="20.25" customHeight="1">
      <c r="A7" s="11" t="s">
        <v>80</v>
      </c>
      <c r="B7" s="16">
        <v>7</v>
      </c>
      <c r="C7" s="16">
        <v>1500</v>
      </c>
      <c r="D7" s="16">
        <f t="shared" si="0"/>
        <v>10500</v>
      </c>
    </row>
    <row r="8" spans="1:4" ht="21.75" customHeight="1">
      <c r="A8" s="11" t="s">
        <v>81</v>
      </c>
      <c r="B8" s="16">
        <v>6</v>
      </c>
      <c r="C8" s="16">
        <v>1500</v>
      </c>
      <c r="D8" s="16">
        <f t="shared" si="0"/>
        <v>9000</v>
      </c>
    </row>
    <row r="9" spans="1:4" ht="21" customHeight="1">
      <c r="A9" s="11" t="s">
        <v>82</v>
      </c>
      <c r="B9" s="16">
        <v>6</v>
      </c>
      <c r="C9" s="16">
        <v>1500</v>
      </c>
      <c r="D9" s="16">
        <f t="shared" si="0"/>
        <v>9000</v>
      </c>
    </row>
    <row r="10" spans="1:4" ht="18.75" customHeight="1">
      <c r="A10" s="11" t="s">
        <v>83</v>
      </c>
      <c r="B10" s="16">
        <v>7</v>
      </c>
      <c r="C10" s="16">
        <v>1500</v>
      </c>
      <c r="D10" s="16">
        <f t="shared" si="0"/>
        <v>10500</v>
      </c>
    </row>
    <row r="11" spans="1:4" ht="17.25" customHeight="1">
      <c r="A11" s="11" t="s">
        <v>84</v>
      </c>
      <c r="B11" s="16">
        <v>7</v>
      </c>
      <c r="C11" s="16">
        <v>1500</v>
      </c>
      <c r="D11" s="16">
        <f t="shared" si="0"/>
        <v>10500</v>
      </c>
    </row>
    <row r="12" spans="1:4" ht="21" customHeight="1">
      <c r="A12" s="11" t="s">
        <v>85</v>
      </c>
      <c r="B12" s="16">
        <v>6</v>
      </c>
      <c r="C12" s="16">
        <v>1500</v>
      </c>
      <c r="D12" s="16">
        <f t="shared" si="0"/>
        <v>9000</v>
      </c>
    </row>
    <row r="13" spans="1:4" ht="20.25" customHeight="1">
      <c r="A13" s="11" t="s">
        <v>86</v>
      </c>
      <c r="B13" s="16">
        <v>6</v>
      </c>
      <c r="C13" s="16">
        <v>1500</v>
      </c>
      <c r="D13" s="16">
        <f t="shared" si="0"/>
        <v>9000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6.57421875" style="6" customWidth="1"/>
    <col min="2" max="2" width="16.7109375" style="6" customWidth="1"/>
    <col min="3" max="3" width="18.140625" style="6" customWidth="1"/>
    <col min="4" max="4" width="16.140625" style="6" customWidth="1"/>
    <col min="5" max="5" width="9.140625" style="6" customWidth="1"/>
  </cols>
  <sheetData>
    <row r="1" spans="1:4" ht="26.25" thickBot="1">
      <c r="A1" s="28" t="s">
        <v>2</v>
      </c>
      <c r="B1" s="3" t="s">
        <v>6</v>
      </c>
      <c r="C1" s="3" t="s">
        <v>1</v>
      </c>
      <c r="D1" s="3" t="s">
        <v>0</v>
      </c>
    </row>
    <row r="2" spans="1:4" ht="12.75">
      <c r="A2" s="64">
        <v>1700111</v>
      </c>
      <c r="B2" s="1">
        <v>6</v>
      </c>
      <c r="C2" s="50">
        <v>2400</v>
      </c>
      <c r="D2" s="127">
        <f>C2*B2</f>
        <v>14400</v>
      </c>
    </row>
    <row r="3" spans="1:4" ht="12.75">
      <c r="A3" s="64">
        <v>1092425</v>
      </c>
      <c r="B3" s="35">
        <v>6</v>
      </c>
      <c r="C3" s="50">
        <v>2000</v>
      </c>
      <c r="D3" s="128">
        <f>C3*B3</f>
        <v>12000</v>
      </c>
    </row>
    <row r="4" spans="1:4" ht="12.75">
      <c r="A4" s="48" t="s">
        <v>43</v>
      </c>
      <c r="B4" s="1">
        <v>6</v>
      </c>
      <c r="C4" s="50">
        <v>1600</v>
      </c>
      <c r="D4" s="129">
        <f>C4*B4</f>
        <v>9600</v>
      </c>
    </row>
    <row r="5" spans="1:4" ht="12.75">
      <c r="A5" s="65" t="s">
        <v>59</v>
      </c>
      <c r="B5" s="36">
        <v>6</v>
      </c>
      <c r="C5" s="50">
        <v>2000</v>
      </c>
      <c r="D5" s="130">
        <f>C5*B5</f>
        <v>12000</v>
      </c>
    </row>
    <row r="6" spans="1:4" ht="13.5" thickBot="1">
      <c r="A6" s="84" t="s">
        <v>44</v>
      </c>
      <c r="B6" s="15">
        <v>6</v>
      </c>
      <c r="C6" s="41">
        <v>1600</v>
      </c>
      <c r="D6" s="131">
        <f>C6*B6</f>
        <v>9600</v>
      </c>
    </row>
    <row r="30" ht="12.75">
      <c r="C30" s="6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140625" style="0" customWidth="1"/>
    <col min="2" max="2" width="11.28125" style="0" customWidth="1"/>
    <col min="3" max="3" width="10.8515625" style="0" customWidth="1"/>
    <col min="4" max="4" width="10.7109375" style="0" customWidth="1"/>
    <col min="5" max="5" width="18.57421875" style="0" customWidth="1"/>
    <col min="6" max="6" width="6.28125" style="0" customWidth="1"/>
    <col min="7" max="8" width="18.57421875" style="137" customWidth="1"/>
    <col min="9" max="9" width="13.7109375" style="137" customWidth="1"/>
    <col min="10" max="10" width="15.421875" style="137" customWidth="1"/>
    <col min="11" max="11" width="6.8515625" style="137" customWidth="1"/>
    <col min="12" max="12" width="24.8515625" style="137" customWidth="1"/>
    <col min="13" max="13" width="15.421875" style="137" customWidth="1"/>
    <col min="14" max="14" width="15.8515625" style="137" customWidth="1"/>
    <col min="15" max="15" width="14.140625" style="137" customWidth="1"/>
    <col min="16" max="16" width="15.00390625" style="137" customWidth="1"/>
    <col min="17" max="17" width="14.140625" style="6" customWidth="1"/>
  </cols>
  <sheetData>
    <row r="1" spans="1:16" ht="26.25" thickBot="1">
      <c r="A1" s="98" t="s">
        <v>3</v>
      </c>
      <c r="B1" s="98" t="s">
        <v>2</v>
      </c>
      <c r="C1" s="96" t="s">
        <v>6</v>
      </c>
      <c r="D1" s="33" t="s">
        <v>1</v>
      </c>
      <c r="E1" s="97" t="s">
        <v>0</v>
      </c>
      <c r="G1" s="139"/>
      <c r="H1" s="139"/>
      <c r="I1" s="139"/>
      <c r="J1" s="139"/>
      <c r="K1" s="30"/>
      <c r="L1" s="140"/>
      <c r="M1" s="140"/>
      <c r="N1" s="139"/>
      <c r="O1" s="139"/>
      <c r="P1" s="139"/>
    </row>
    <row r="2" spans="1:17" ht="12.75" customHeight="1">
      <c r="A2" s="182" t="s">
        <v>93</v>
      </c>
      <c r="B2" s="43" t="s">
        <v>47</v>
      </c>
      <c r="C2" s="43">
        <v>6</v>
      </c>
      <c r="D2" s="87">
        <v>750</v>
      </c>
      <c r="E2" s="82">
        <f aca="true" t="shared" si="0" ref="E2:E11">D2*C2</f>
        <v>4500</v>
      </c>
      <c r="F2" s="94"/>
      <c r="G2" s="141"/>
      <c r="H2" s="141"/>
      <c r="I2" s="141"/>
      <c r="J2" s="141"/>
      <c r="K2" s="30"/>
      <c r="L2" s="142"/>
      <c r="M2" s="141"/>
      <c r="N2" s="30"/>
      <c r="O2" s="30"/>
      <c r="P2" s="30"/>
      <c r="Q2"/>
    </row>
    <row r="3" spans="1:17" ht="12.75" customHeight="1">
      <c r="A3" s="182"/>
      <c r="B3" s="83" t="s">
        <v>91</v>
      </c>
      <c r="C3" s="83">
        <v>6</v>
      </c>
      <c r="D3" s="87">
        <v>850</v>
      </c>
      <c r="E3" s="83">
        <f t="shared" si="0"/>
        <v>5100</v>
      </c>
      <c r="F3" s="94"/>
      <c r="G3" s="136"/>
      <c r="H3" s="136"/>
      <c r="I3" s="136"/>
      <c r="J3" s="136"/>
      <c r="K3" s="30"/>
      <c r="L3" s="143"/>
      <c r="M3" s="30"/>
      <c r="N3" s="30"/>
      <c r="O3" s="30"/>
      <c r="P3" s="30"/>
      <c r="Q3"/>
    </row>
    <row r="4" spans="1:17" ht="13.5" customHeight="1">
      <c r="A4" s="182"/>
      <c r="B4" s="83" t="s">
        <v>92</v>
      </c>
      <c r="C4" s="83">
        <v>6</v>
      </c>
      <c r="D4" s="87">
        <v>850</v>
      </c>
      <c r="E4" s="83">
        <f t="shared" si="0"/>
        <v>5100</v>
      </c>
      <c r="F4" s="94"/>
      <c r="G4" s="136"/>
      <c r="H4" s="136"/>
      <c r="I4" s="136"/>
      <c r="J4" s="136"/>
      <c r="K4" s="30"/>
      <c r="L4" s="143"/>
      <c r="M4" s="30"/>
      <c r="N4" s="30"/>
      <c r="O4" s="30"/>
      <c r="P4" s="30"/>
      <c r="Q4"/>
    </row>
    <row r="5" spans="1:17" ht="12.75" customHeight="1">
      <c r="A5" s="182"/>
      <c r="B5" s="22" t="s">
        <v>52</v>
      </c>
      <c r="C5" s="51">
        <v>6</v>
      </c>
      <c r="D5" s="100">
        <v>850</v>
      </c>
      <c r="E5" s="51">
        <f t="shared" si="0"/>
        <v>5100</v>
      </c>
      <c r="F5" s="94"/>
      <c r="G5" s="136"/>
      <c r="H5" s="136"/>
      <c r="I5" s="136"/>
      <c r="J5" s="136"/>
      <c r="K5" s="30"/>
      <c r="L5" s="143"/>
      <c r="M5" s="30"/>
      <c r="N5" s="30"/>
      <c r="O5" s="30"/>
      <c r="P5" s="30"/>
      <c r="Q5"/>
    </row>
    <row r="6" spans="1:17" ht="12.75" customHeight="1">
      <c r="A6" s="182"/>
      <c r="B6" s="22" t="s">
        <v>51</v>
      </c>
      <c r="C6" s="51">
        <v>6</v>
      </c>
      <c r="D6" s="100">
        <v>850</v>
      </c>
      <c r="E6" s="51">
        <f t="shared" si="0"/>
        <v>5100</v>
      </c>
      <c r="F6" s="94"/>
      <c r="G6" s="136"/>
      <c r="H6" s="136"/>
      <c r="I6" s="136"/>
      <c r="J6" s="136"/>
      <c r="K6" s="30"/>
      <c r="M6" s="30"/>
      <c r="Q6"/>
    </row>
    <row r="7" spans="1:17" ht="12.75" customHeight="1">
      <c r="A7" s="182"/>
      <c r="B7" s="43" t="s">
        <v>90</v>
      </c>
      <c r="C7" s="43">
        <v>6</v>
      </c>
      <c r="D7" s="100">
        <v>650</v>
      </c>
      <c r="E7" s="51">
        <f t="shared" si="0"/>
        <v>3900</v>
      </c>
      <c r="F7" s="94"/>
      <c r="G7" s="136"/>
      <c r="H7" s="136"/>
      <c r="I7" s="136"/>
      <c r="J7" s="136"/>
      <c r="K7" s="30"/>
      <c r="L7" s="30"/>
      <c r="Q7"/>
    </row>
    <row r="8" spans="1:17" ht="12.75" customHeight="1">
      <c r="A8" s="182"/>
      <c r="B8" s="43" t="s">
        <v>29</v>
      </c>
      <c r="C8" s="43">
        <v>6</v>
      </c>
      <c r="D8" s="100">
        <v>850</v>
      </c>
      <c r="E8" s="51">
        <f t="shared" si="0"/>
        <v>5100</v>
      </c>
      <c r="F8" s="30"/>
      <c r="G8" s="30"/>
      <c r="H8" s="30"/>
      <c r="I8" s="30"/>
      <c r="J8" s="30"/>
      <c r="K8" s="30"/>
      <c r="L8" s="30"/>
      <c r="Q8"/>
    </row>
    <row r="9" spans="1:17" ht="12.75" customHeight="1" thickBot="1">
      <c r="A9" s="183"/>
      <c r="B9" s="27" t="s">
        <v>34</v>
      </c>
      <c r="C9" s="27">
        <v>6</v>
      </c>
      <c r="D9" s="118">
        <v>850</v>
      </c>
      <c r="E9" s="99">
        <f t="shared" si="0"/>
        <v>5100</v>
      </c>
      <c r="F9" s="30"/>
      <c r="G9" s="30"/>
      <c r="H9" s="30"/>
      <c r="I9" s="30"/>
      <c r="J9" s="30"/>
      <c r="K9" s="30"/>
      <c r="L9" s="30"/>
      <c r="Q9"/>
    </row>
    <row r="10" spans="1:17" ht="12.75" customHeight="1">
      <c r="A10" s="184" t="s">
        <v>94</v>
      </c>
      <c r="B10" s="47" t="s">
        <v>53</v>
      </c>
      <c r="C10" s="47">
        <v>5</v>
      </c>
      <c r="D10" s="101">
        <v>600</v>
      </c>
      <c r="E10" s="52">
        <f t="shared" si="0"/>
        <v>3000</v>
      </c>
      <c r="F10" s="30"/>
      <c r="G10" s="30"/>
      <c r="H10" s="30"/>
      <c r="I10" s="30"/>
      <c r="J10" s="30"/>
      <c r="K10" s="30"/>
      <c r="L10" s="30"/>
      <c r="Q10"/>
    </row>
    <row r="11" spans="1:17" ht="12.75" customHeight="1" thickBot="1">
      <c r="A11" s="185"/>
      <c r="B11" s="144" t="s">
        <v>54</v>
      </c>
      <c r="C11" s="144">
        <v>4</v>
      </c>
      <c r="D11" s="57">
        <v>700</v>
      </c>
      <c r="E11" s="145">
        <f t="shared" si="0"/>
        <v>2800</v>
      </c>
      <c r="F11" s="30"/>
      <c r="G11" s="30"/>
      <c r="H11" s="30"/>
      <c r="I11" s="30"/>
      <c r="J11" s="30"/>
      <c r="Q11"/>
    </row>
    <row r="12" spans="1:17" ht="12.75" customHeight="1">
      <c r="A12" s="189" t="s">
        <v>57</v>
      </c>
      <c r="B12" s="47" t="s">
        <v>30</v>
      </c>
      <c r="C12" s="43">
        <v>6</v>
      </c>
      <c r="D12" s="37">
        <v>850</v>
      </c>
      <c r="E12" s="42">
        <f aca="true" t="shared" si="1" ref="E12:E17">D12*C12</f>
        <v>5100</v>
      </c>
      <c r="F12" s="95"/>
      <c r="G12" s="138"/>
      <c r="H12" s="138"/>
      <c r="I12" s="138"/>
      <c r="J12" s="138"/>
      <c r="Q12" s="30"/>
    </row>
    <row r="13" spans="1:17" ht="12.75" customHeight="1" thickBot="1">
      <c r="A13" s="185"/>
      <c r="B13" s="45" t="s">
        <v>31</v>
      </c>
      <c r="C13" s="27">
        <v>6</v>
      </c>
      <c r="D13" s="134">
        <v>850</v>
      </c>
      <c r="E13" s="135">
        <f t="shared" si="1"/>
        <v>5100</v>
      </c>
      <c r="F13" s="95"/>
      <c r="G13" s="138"/>
      <c r="H13" s="138"/>
      <c r="I13" s="138"/>
      <c r="J13" s="138"/>
      <c r="Q13" s="30"/>
    </row>
    <row r="14" spans="1:17" ht="12.75" customHeight="1">
      <c r="A14" s="186" t="s">
        <v>58</v>
      </c>
      <c r="B14" s="49" t="s">
        <v>26</v>
      </c>
      <c r="C14" s="88">
        <v>6</v>
      </c>
      <c r="D14" s="20">
        <v>350</v>
      </c>
      <c r="E14" s="12">
        <f t="shared" si="1"/>
        <v>2100</v>
      </c>
      <c r="F14" s="95"/>
      <c r="G14" s="138"/>
      <c r="H14" s="138"/>
      <c r="I14" s="138"/>
      <c r="J14" s="138"/>
      <c r="Q14" s="30"/>
    </row>
    <row r="15" spans="1:17" ht="12.75" customHeight="1">
      <c r="A15" s="187"/>
      <c r="B15" s="19" t="s">
        <v>12</v>
      </c>
      <c r="C15" s="88">
        <v>6</v>
      </c>
      <c r="D15" s="102">
        <v>600</v>
      </c>
      <c r="E15" s="35">
        <f t="shared" si="1"/>
        <v>3600</v>
      </c>
      <c r="F15" s="95"/>
      <c r="G15" s="138"/>
      <c r="H15" s="138"/>
      <c r="I15" s="138"/>
      <c r="J15" s="138"/>
      <c r="Q15" s="30"/>
    </row>
    <row r="16" spans="1:10" ht="12.75" customHeight="1">
      <c r="A16" s="187"/>
      <c r="B16" s="19" t="s">
        <v>11</v>
      </c>
      <c r="C16" s="88">
        <v>6</v>
      </c>
      <c r="D16" s="102">
        <v>500</v>
      </c>
      <c r="E16" s="35">
        <f t="shared" si="1"/>
        <v>3000</v>
      </c>
      <c r="F16" s="95"/>
      <c r="G16" s="138"/>
      <c r="H16" s="138"/>
      <c r="I16" s="138"/>
      <c r="J16" s="138"/>
    </row>
    <row r="17" spans="1:10" ht="12.75" customHeight="1" thickBot="1">
      <c r="A17" s="188"/>
      <c r="B17" s="63" t="s">
        <v>10</v>
      </c>
      <c r="C17" s="84">
        <v>6</v>
      </c>
      <c r="D17" s="58">
        <v>600</v>
      </c>
      <c r="E17" s="18">
        <f t="shared" si="1"/>
        <v>3600</v>
      </c>
      <c r="F17" s="95"/>
      <c r="G17" s="138"/>
      <c r="H17" s="138"/>
      <c r="I17" s="138"/>
      <c r="J17" s="138"/>
    </row>
    <row r="18" spans="1:10" ht="12.75" customHeight="1">
      <c r="A18" s="132"/>
      <c r="F18" s="95"/>
      <c r="G18" s="138"/>
      <c r="H18" s="138"/>
      <c r="I18" s="138"/>
      <c r="J18" s="138"/>
    </row>
    <row r="19" spans="1:10" ht="12.75" customHeight="1">
      <c r="A19" s="132"/>
      <c r="F19" s="95"/>
      <c r="G19" s="138"/>
      <c r="H19" s="138"/>
      <c r="I19" s="138"/>
      <c r="J19" s="138"/>
    </row>
    <row r="20" spans="1:10" ht="13.5" customHeight="1">
      <c r="A20" s="133"/>
      <c r="B20" s="29"/>
      <c r="F20" s="95"/>
      <c r="G20" s="138"/>
      <c r="H20" s="138"/>
      <c r="I20" s="138"/>
      <c r="J20" s="138"/>
    </row>
    <row r="21" spans="3:6" ht="13.5" customHeight="1">
      <c r="C21" s="6"/>
      <c r="F21" s="95"/>
    </row>
    <row r="22" ht="12.75">
      <c r="B22" s="29"/>
    </row>
  </sheetData>
  <sheetProtection/>
  <mergeCells count="4">
    <mergeCell ref="A2:A9"/>
    <mergeCell ref="A10:A11"/>
    <mergeCell ref="A14:A17"/>
    <mergeCell ref="A12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1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27.00390625" style="0" customWidth="1"/>
    <col min="2" max="2" width="19.00390625" style="0" customWidth="1"/>
    <col min="3" max="3" width="13.421875" style="0" customWidth="1"/>
    <col min="4" max="4" width="0.71875" style="0" hidden="1" customWidth="1"/>
    <col min="5" max="5" width="14.8515625" style="0" customWidth="1"/>
    <col min="6" max="6" width="13.7109375" style="0" customWidth="1"/>
  </cols>
  <sheetData>
    <row r="1" spans="1:6" ht="12.75">
      <c r="A1" s="193" t="s">
        <v>33</v>
      </c>
      <c r="B1" s="194"/>
      <c r="C1" s="194"/>
      <c r="D1" s="194"/>
      <c r="E1" s="184"/>
      <c r="F1" s="34"/>
    </row>
    <row r="2" spans="1:6" ht="12.75" customHeight="1" thickBot="1">
      <c r="A2" s="195"/>
      <c r="B2" s="196"/>
      <c r="C2" s="196"/>
      <c r="D2" s="196"/>
      <c r="E2" s="185"/>
      <c r="F2" s="34"/>
    </row>
    <row r="3" spans="1:6" ht="42.75" customHeight="1" thickBot="1">
      <c r="A3" s="54" t="s">
        <v>3</v>
      </c>
      <c r="B3" s="4" t="s">
        <v>2</v>
      </c>
      <c r="C3" s="33" t="s">
        <v>8</v>
      </c>
      <c r="D3" s="33" t="s">
        <v>6</v>
      </c>
      <c r="E3" s="33" t="s">
        <v>0</v>
      </c>
      <c r="F3" s="32"/>
    </row>
    <row r="4" spans="1:6" ht="12.75">
      <c r="A4" s="200" t="s">
        <v>20</v>
      </c>
      <c r="B4" s="49" t="s">
        <v>22</v>
      </c>
      <c r="C4" s="20">
        <v>350</v>
      </c>
      <c r="D4" s="20">
        <v>6</v>
      </c>
      <c r="E4" s="39">
        <v>2100</v>
      </c>
      <c r="F4" s="32"/>
    </row>
    <row r="5" spans="1:6" ht="12.75">
      <c r="A5" s="201"/>
      <c r="B5" s="19" t="s">
        <v>21</v>
      </c>
      <c r="C5" s="21">
        <v>350</v>
      </c>
      <c r="D5" s="21">
        <v>6</v>
      </c>
      <c r="E5" s="40">
        <f>D5*C5</f>
        <v>2100</v>
      </c>
      <c r="F5" s="32"/>
    </row>
    <row r="6" spans="1:6" ht="12.75">
      <c r="A6" s="201"/>
      <c r="B6" s="31">
        <v>807</v>
      </c>
      <c r="C6" s="21">
        <v>250</v>
      </c>
      <c r="D6" s="85"/>
      <c r="E6" s="21">
        <v>1500</v>
      </c>
      <c r="F6" s="32"/>
    </row>
    <row r="7" spans="1:6" ht="12.75">
      <c r="A7" s="201"/>
      <c r="B7" s="31">
        <v>790</v>
      </c>
      <c r="C7" s="21">
        <v>250</v>
      </c>
      <c r="D7" s="85"/>
      <c r="E7" s="21">
        <v>1500</v>
      </c>
      <c r="F7" s="32"/>
    </row>
    <row r="8" spans="1:6" ht="12.75">
      <c r="A8" s="201"/>
      <c r="B8" s="31">
        <v>1121</v>
      </c>
      <c r="C8" s="21">
        <v>250</v>
      </c>
      <c r="D8" s="85"/>
      <c r="E8" s="21">
        <v>1500</v>
      </c>
      <c r="F8" s="32"/>
    </row>
    <row r="9" spans="1:6" ht="12.75">
      <c r="A9" s="201"/>
      <c r="B9" s="31">
        <v>895</v>
      </c>
      <c r="C9" s="21">
        <v>250</v>
      </c>
      <c r="D9" s="85"/>
      <c r="E9" s="21">
        <v>1500</v>
      </c>
      <c r="F9" s="32"/>
    </row>
    <row r="10" spans="1:6" ht="12.75">
      <c r="A10" s="201"/>
      <c r="B10" s="31" t="s">
        <v>48</v>
      </c>
      <c r="C10" s="21">
        <v>250</v>
      </c>
      <c r="D10" s="85"/>
      <c r="E10" s="21">
        <v>1500</v>
      </c>
      <c r="F10" s="32"/>
    </row>
    <row r="11" spans="1:6" ht="12.75">
      <c r="A11" s="201"/>
      <c r="B11" s="31">
        <v>5191</v>
      </c>
      <c r="C11" s="21">
        <v>250</v>
      </c>
      <c r="D11" s="85"/>
      <c r="E11" s="21">
        <v>1500</v>
      </c>
      <c r="F11" s="32"/>
    </row>
    <row r="12" spans="1:6" ht="12.75">
      <c r="A12" s="201"/>
      <c r="B12" s="31">
        <v>389</v>
      </c>
      <c r="C12" s="21">
        <v>250</v>
      </c>
      <c r="D12" s="85"/>
      <c r="E12" s="21">
        <v>1500</v>
      </c>
      <c r="F12" s="32"/>
    </row>
    <row r="13" spans="1:6" ht="12.75">
      <c r="A13" s="201"/>
      <c r="B13" s="31">
        <v>869</v>
      </c>
      <c r="C13" s="21">
        <v>250</v>
      </c>
      <c r="D13" s="85"/>
      <c r="E13" s="21">
        <v>1500</v>
      </c>
      <c r="F13" s="32"/>
    </row>
    <row r="14" spans="1:6" ht="12.75">
      <c r="A14" s="201"/>
      <c r="B14" s="31" t="s">
        <v>49</v>
      </c>
      <c r="C14" s="87">
        <v>250</v>
      </c>
      <c r="D14" s="85"/>
      <c r="E14" s="21">
        <v>1500</v>
      </c>
      <c r="F14" s="32"/>
    </row>
    <row r="15" spans="1:6" ht="12.75">
      <c r="A15" s="201"/>
      <c r="B15" s="31">
        <v>200</v>
      </c>
      <c r="C15" s="87">
        <v>250</v>
      </c>
      <c r="D15" s="85"/>
      <c r="E15" s="21">
        <v>1500</v>
      </c>
      <c r="F15" s="32"/>
    </row>
    <row r="16" spans="1:6" ht="12.75">
      <c r="A16" s="201"/>
      <c r="B16" s="31">
        <v>230</v>
      </c>
      <c r="C16" s="87">
        <v>250</v>
      </c>
      <c r="D16" s="85"/>
      <c r="E16" s="21">
        <v>1500</v>
      </c>
      <c r="F16" s="32"/>
    </row>
    <row r="17" spans="1:6" ht="12.75">
      <c r="A17" s="201"/>
      <c r="B17" s="31">
        <v>240</v>
      </c>
      <c r="C17" s="87">
        <v>250</v>
      </c>
      <c r="D17" s="85"/>
      <c r="E17" s="21">
        <v>1500</v>
      </c>
      <c r="F17" s="32"/>
    </row>
    <row r="18" spans="1:6" ht="13.5" thickBot="1">
      <c r="A18" s="202"/>
      <c r="B18" s="84">
        <v>2058</v>
      </c>
      <c r="C18" s="58">
        <v>250</v>
      </c>
      <c r="D18" s="60"/>
      <c r="E18" s="55">
        <v>1500</v>
      </c>
      <c r="F18" s="32"/>
    </row>
    <row r="19" spans="1:6" ht="12.75" customHeight="1">
      <c r="A19" s="190" t="s">
        <v>50</v>
      </c>
      <c r="B19" s="88">
        <v>615</v>
      </c>
      <c r="C19" s="26">
        <v>500</v>
      </c>
      <c r="D19" s="25">
        <v>6</v>
      </c>
      <c r="E19" s="90">
        <f>D19*C19</f>
        <v>3000</v>
      </c>
      <c r="F19" s="32"/>
    </row>
    <row r="20" spans="1:6" ht="13.5" customHeight="1">
      <c r="A20" s="191"/>
      <c r="B20" s="44" t="s">
        <v>16</v>
      </c>
      <c r="C20" s="37">
        <v>100</v>
      </c>
      <c r="D20" s="24">
        <v>6</v>
      </c>
      <c r="E20" s="89">
        <f>D20*C20</f>
        <v>600</v>
      </c>
      <c r="F20" s="32"/>
    </row>
    <row r="21" spans="1:6" ht="15" customHeight="1" thickBot="1">
      <c r="A21" s="192"/>
      <c r="B21" s="57">
        <v>7334</v>
      </c>
      <c r="C21" s="58">
        <v>100</v>
      </c>
      <c r="D21" s="59">
        <v>6</v>
      </c>
      <c r="E21" s="55">
        <f>D21*C21</f>
        <v>600</v>
      </c>
      <c r="F21" s="32"/>
    </row>
    <row r="22" spans="1:6" ht="12.75">
      <c r="A22" s="198" t="s">
        <v>35</v>
      </c>
      <c r="B22" s="53">
        <v>635</v>
      </c>
      <c r="C22" s="42">
        <v>500</v>
      </c>
      <c r="D22" s="23">
        <v>4</v>
      </c>
      <c r="E22" s="12">
        <f>D22*C22</f>
        <v>2000</v>
      </c>
      <c r="F22" s="32"/>
    </row>
    <row r="23" spans="1:6" ht="13.5" thickBot="1">
      <c r="A23" s="199"/>
      <c r="B23" s="86">
        <v>638</v>
      </c>
      <c r="C23" s="27">
        <v>400</v>
      </c>
      <c r="D23" s="56">
        <v>4</v>
      </c>
      <c r="E23" s="18">
        <f>D23*C23</f>
        <v>1600</v>
      </c>
      <c r="F23" s="32"/>
    </row>
    <row r="24" spans="1:6" ht="14.25" customHeight="1">
      <c r="A24" s="17"/>
      <c r="B24" s="17"/>
      <c r="C24" s="197"/>
      <c r="D24" s="197"/>
      <c r="E24" s="17"/>
      <c r="F24" s="32"/>
    </row>
    <row r="25" spans="1:6" ht="14.25" customHeight="1">
      <c r="A25" s="17"/>
      <c r="B25" s="17"/>
      <c r="C25" s="197"/>
      <c r="D25" s="197"/>
      <c r="E25" s="17"/>
      <c r="F25" s="32"/>
    </row>
    <row r="26" spans="1:6" ht="14.25" customHeight="1">
      <c r="A26" s="17"/>
      <c r="B26" s="17"/>
      <c r="C26" s="197"/>
      <c r="D26" s="197"/>
      <c r="E26" s="17"/>
      <c r="F26" s="32"/>
    </row>
    <row r="27" spans="1:6" ht="14.25" customHeight="1">
      <c r="A27" s="17"/>
      <c r="B27" s="17"/>
      <c r="C27" s="197"/>
      <c r="D27" s="197"/>
      <c r="E27" s="17"/>
      <c r="F27" s="32"/>
    </row>
    <row r="28" spans="1:6" ht="14.25" customHeight="1">
      <c r="A28" s="17"/>
      <c r="B28" s="17"/>
      <c r="C28" s="197"/>
      <c r="D28" s="197"/>
      <c r="E28" s="17"/>
      <c r="F28" s="32"/>
    </row>
    <row r="29" spans="1:6" ht="14.25" customHeight="1">
      <c r="A29" s="17"/>
      <c r="B29" s="17"/>
      <c r="C29" s="197"/>
      <c r="D29" s="197"/>
      <c r="E29" s="17"/>
      <c r="F29" s="32"/>
    </row>
    <row r="30" spans="1:6" ht="14.25" customHeight="1">
      <c r="A30" s="17"/>
      <c r="B30" s="17"/>
      <c r="C30" s="197"/>
      <c r="D30" s="197"/>
      <c r="E30" s="17"/>
      <c r="F30" s="17"/>
    </row>
    <row r="31" spans="1:6" ht="14.25" customHeight="1">
      <c r="A31" s="17"/>
      <c r="B31" s="17"/>
      <c r="C31" s="17"/>
      <c r="D31" s="17"/>
      <c r="E31" s="17"/>
      <c r="F31" s="17"/>
    </row>
    <row r="32" spans="1:6" ht="14.25" customHeight="1">
      <c r="A32" s="17"/>
      <c r="B32" s="17"/>
      <c r="C32" s="17"/>
      <c r="D32" s="17"/>
      <c r="E32" s="17"/>
      <c r="F32" s="17"/>
    </row>
    <row r="33" spans="1:6" ht="14.25" customHeight="1">
      <c r="A33" s="17"/>
      <c r="B33" s="17"/>
      <c r="C33" s="17"/>
      <c r="D33" s="17"/>
      <c r="E33" s="17"/>
      <c r="F33" s="17"/>
    </row>
    <row r="34" spans="1:6" ht="14.25" customHeight="1">
      <c r="A34" s="17"/>
      <c r="B34" s="17"/>
      <c r="C34" s="17"/>
      <c r="D34" s="17"/>
      <c r="E34" s="17"/>
      <c r="F34" s="17"/>
    </row>
    <row r="35" spans="1:6" ht="14.25" customHeight="1">
      <c r="A35" s="17"/>
      <c r="B35" s="17"/>
      <c r="C35" s="17"/>
      <c r="D35" s="17"/>
      <c r="E35" s="17"/>
      <c r="F35" s="17"/>
    </row>
    <row r="36" spans="1:6" ht="14.25" customHeight="1">
      <c r="A36" s="17"/>
      <c r="B36" s="17"/>
      <c r="C36" s="17"/>
      <c r="D36" s="17"/>
      <c r="E36" s="17"/>
      <c r="F36" s="17"/>
    </row>
    <row r="37" spans="1:6" ht="14.25" customHeight="1">
      <c r="A37" s="17"/>
      <c r="B37" s="17"/>
      <c r="C37" s="17"/>
      <c r="D37" s="17"/>
      <c r="E37" s="17"/>
      <c r="F37" s="17"/>
    </row>
    <row r="38" spans="1:6" ht="14.25" customHeight="1">
      <c r="A38" s="17"/>
      <c r="B38" s="17"/>
      <c r="C38" s="17"/>
      <c r="D38" s="17"/>
      <c r="E38" s="17"/>
      <c r="F38" s="17"/>
    </row>
    <row r="39" spans="1:6" ht="14.25" customHeight="1">
      <c r="A39" s="17"/>
      <c r="B39" s="17"/>
      <c r="C39" s="17"/>
      <c r="D39" s="17"/>
      <c r="E39" s="17"/>
      <c r="F39" s="17"/>
    </row>
    <row r="40" spans="1:6" ht="14.25" customHeight="1">
      <c r="A40" s="17"/>
      <c r="B40" s="17"/>
      <c r="C40" s="17"/>
      <c r="D40" s="17"/>
      <c r="E40" s="17"/>
      <c r="F40" s="17"/>
    </row>
    <row r="41" spans="1:6" ht="14.25" customHeight="1">
      <c r="A41" s="17"/>
      <c r="B41" s="17"/>
      <c r="C41" s="17"/>
      <c r="D41" s="17"/>
      <c r="E41" s="17"/>
      <c r="F41" s="17"/>
    </row>
    <row r="42" spans="1:6" ht="14.25" customHeight="1">
      <c r="A42" s="17"/>
      <c r="B42" s="17"/>
      <c r="C42" s="17"/>
      <c r="D42" s="17"/>
      <c r="E42" s="17"/>
      <c r="F42" s="17"/>
    </row>
    <row r="43" spans="1:6" ht="14.25" customHeight="1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6" ht="12.75">
      <c r="A46" s="17"/>
      <c r="B46" s="17"/>
      <c r="C46" s="17"/>
      <c r="D46" s="17"/>
      <c r="E46" s="17"/>
      <c r="F46" s="17"/>
    </row>
    <row r="47" spans="1:6" ht="12.75">
      <c r="A47" s="17"/>
      <c r="B47" s="17"/>
      <c r="C47" s="17"/>
      <c r="D47" s="17"/>
      <c r="E47" s="17"/>
      <c r="F47" s="17"/>
    </row>
    <row r="48" spans="1:6" ht="12.75">
      <c r="A48" s="17"/>
      <c r="B48" s="17"/>
      <c r="C48" s="17"/>
      <c r="D48" s="17"/>
      <c r="E48" s="17"/>
      <c r="F48" s="17"/>
    </row>
    <row r="49" spans="1:6" ht="12.75">
      <c r="A49" s="17"/>
      <c r="B49" s="17"/>
      <c r="C49" s="17"/>
      <c r="D49" s="17"/>
      <c r="E49" s="17"/>
      <c r="F49" s="17"/>
    </row>
    <row r="50" spans="1:6" ht="12.75">
      <c r="A50" s="17"/>
      <c r="B50" s="17"/>
      <c r="C50" s="17"/>
      <c r="D50" s="17"/>
      <c r="E50" s="17"/>
      <c r="F50" s="17"/>
    </row>
    <row r="51" spans="1:6" ht="12.75">
      <c r="A51" s="17"/>
      <c r="B51" s="17"/>
      <c r="C51" s="17"/>
      <c r="D51" s="17"/>
      <c r="E51" s="17"/>
      <c r="F51" s="17"/>
    </row>
    <row r="52" spans="1:6" ht="12.75">
      <c r="A52" s="17"/>
      <c r="B52" s="17"/>
      <c r="C52" s="17"/>
      <c r="D52" s="17"/>
      <c r="E52" s="17"/>
      <c r="F52" s="17"/>
    </row>
    <row r="53" spans="1:6" ht="12.75">
      <c r="A53" s="17"/>
      <c r="B53" s="17"/>
      <c r="C53" s="17"/>
      <c r="D53" s="17"/>
      <c r="E53" s="17"/>
      <c r="F53" s="17"/>
    </row>
    <row r="54" spans="1:6" ht="12.75">
      <c r="A54" s="17"/>
      <c r="B54" s="17"/>
      <c r="C54" s="17"/>
      <c r="D54" s="17"/>
      <c r="E54" s="17"/>
      <c r="F54" s="17"/>
    </row>
    <row r="55" spans="1:6" ht="12.75">
      <c r="A55" s="17"/>
      <c r="B55" s="17"/>
      <c r="C55" s="17"/>
      <c r="D55" s="17"/>
      <c r="E55" s="17"/>
      <c r="F55" s="17"/>
    </row>
    <row r="56" spans="1:6" ht="12.75">
      <c r="A56" s="17"/>
      <c r="B56" s="30"/>
      <c r="C56" s="30"/>
      <c r="D56" s="30"/>
      <c r="E56" s="32"/>
      <c r="F56" s="17"/>
    </row>
    <row r="57" spans="1:6" ht="12.75">
      <c r="A57" s="30"/>
      <c r="B57" s="30"/>
      <c r="C57" s="30"/>
      <c r="D57" s="30"/>
      <c r="E57" s="32"/>
      <c r="F57" s="17"/>
    </row>
    <row r="58" spans="1:6" ht="12.75">
      <c r="A58" s="30"/>
      <c r="B58" s="30"/>
      <c r="C58" s="30"/>
      <c r="D58" s="30"/>
      <c r="E58" s="32"/>
      <c r="F58" s="17"/>
    </row>
    <row r="59" spans="1:6" ht="12.75">
      <c r="A59" s="30"/>
      <c r="B59" s="30"/>
      <c r="C59" s="30"/>
      <c r="D59" s="30"/>
      <c r="E59" s="32"/>
      <c r="F59" s="17"/>
    </row>
    <row r="60" spans="1:6" ht="12.75">
      <c r="A60" s="30"/>
      <c r="B60" s="30"/>
      <c r="C60" s="30"/>
      <c r="D60" s="30"/>
      <c r="E60" s="32"/>
      <c r="F60" s="17"/>
    </row>
    <row r="61" spans="1:6" ht="12.75">
      <c r="A61" s="30"/>
      <c r="B61" s="30"/>
      <c r="C61" s="30"/>
      <c r="D61" s="30"/>
      <c r="E61" s="32"/>
      <c r="F61" s="17"/>
    </row>
    <row r="62" spans="1:6" ht="12.75">
      <c r="A62" s="30"/>
      <c r="B62" s="30"/>
      <c r="C62" s="30"/>
      <c r="D62" s="30"/>
      <c r="E62" s="32"/>
      <c r="F62" s="17"/>
    </row>
    <row r="63" spans="1:6" ht="12.75">
      <c r="A63" s="30"/>
      <c r="B63" s="30"/>
      <c r="C63" s="30"/>
      <c r="D63" s="30"/>
      <c r="E63" s="32"/>
      <c r="F63" s="32"/>
    </row>
    <row r="64" spans="1:6" ht="12.75">
      <c r="A64" s="30"/>
      <c r="B64" s="30"/>
      <c r="C64" s="30"/>
      <c r="D64" s="30"/>
      <c r="E64" s="32"/>
      <c r="F64" s="32"/>
    </row>
    <row r="65" spans="1:6" ht="12.75">
      <c r="A65" s="30"/>
      <c r="B65" s="30"/>
      <c r="C65" s="30"/>
      <c r="D65" s="30"/>
      <c r="E65" s="32"/>
      <c r="F65" s="32"/>
    </row>
    <row r="66" spans="1:6" ht="12.75">
      <c r="A66" s="30"/>
      <c r="B66" s="30"/>
      <c r="C66" s="30"/>
      <c r="D66" s="30"/>
      <c r="E66" s="32"/>
      <c r="F66" s="32"/>
    </row>
    <row r="67" spans="1:6" ht="12.75">
      <c r="A67" s="30"/>
      <c r="B67" s="6"/>
      <c r="C67" s="6"/>
      <c r="D67" s="6"/>
      <c r="E67" s="7"/>
      <c r="F67" s="32"/>
    </row>
    <row r="68" spans="1:6" ht="12.75">
      <c r="A68" s="6"/>
      <c r="B68" s="6"/>
      <c r="C68" s="6"/>
      <c r="D68" s="6"/>
      <c r="E68" s="7"/>
      <c r="F68" s="32"/>
    </row>
    <row r="69" spans="1:6" ht="12.75">
      <c r="A69" s="6"/>
      <c r="B69" s="6"/>
      <c r="C69" s="6"/>
      <c r="D69" s="6"/>
      <c r="E69" s="7"/>
      <c r="F69" s="32"/>
    </row>
    <row r="70" spans="1:6" ht="12.75">
      <c r="A70" s="6"/>
      <c r="B70" s="6"/>
      <c r="C70" s="6"/>
      <c r="D70" s="6"/>
      <c r="E70" s="7"/>
      <c r="F70" s="32"/>
    </row>
    <row r="71" spans="1:6" ht="15" customHeight="1">
      <c r="A71" s="6"/>
      <c r="B71" s="6"/>
      <c r="C71" s="6"/>
      <c r="D71" s="6"/>
      <c r="E71" s="7"/>
      <c r="F71" s="32"/>
    </row>
    <row r="72" spans="1:6" ht="15" customHeight="1">
      <c r="A72" s="6"/>
      <c r="B72" s="6"/>
      <c r="C72" s="6"/>
      <c r="D72" s="6"/>
      <c r="E72" s="7"/>
      <c r="F72" s="32"/>
    </row>
    <row r="73" spans="1:6" ht="15" customHeight="1">
      <c r="A73" s="6"/>
      <c r="B73" s="6"/>
      <c r="C73" s="6"/>
      <c r="D73" s="6"/>
      <c r="E73" s="7"/>
      <c r="F73" s="32"/>
    </row>
    <row r="74" spans="1:6" ht="15" customHeight="1">
      <c r="A74" s="6"/>
      <c r="B74" s="6"/>
      <c r="C74" s="6"/>
      <c r="D74" s="6"/>
      <c r="E74" s="7"/>
      <c r="F74" s="7"/>
    </row>
    <row r="75" spans="1:6" ht="15" customHeight="1">
      <c r="A75" s="6"/>
      <c r="B75" s="6"/>
      <c r="C75" s="6"/>
      <c r="D75" s="6"/>
      <c r="E75" s="7"/>
      <c r="F75" s="7"/>
    </row>
    <row r="76" spans="1:6" ht="15" customHeight="1">
      <c r="A76" s="6"/>
      <c r="B76" s="6"/>
      <c r="C76" s="6"/>
      <c r="D76" s="6"/>
      <c r="E76" s="7"/>
      <c r="F76" s="7"/>
    </row>
    <row r="77" spans="1:6" ht="15" customHeight="1">
      <c r="A77" s="6"/>
      <c r="B77" s="6"/>
      <c r="C77" s="6"/>
      <c r="D77" s="6"/>
      <c r="E77" s="7"/>
      <c r="F77" s="7"/>
    </row>
    <row r="78" spans="1:6" ht="12.75">
      <c r="A78" s="6"/>
      <c r="E78" s="8"/>
      <c r="F78" s="7"/>
    </row>
    <row r="79" spans="5:6" ht="12.75">
      <c r="E79" s="8"/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8"/>
    </row>
    <row r="86" ht="12.75">
      <c r="F86" s="8"/>
    </row>
    <row r="91" spans="7:22" ht="12.75"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9" customFormat="1" ht="12.75">
      <c r="A92"/>
      <c r="B92"/>
      <c r="C92"/>
      <c r="D92"/>
      <c r="E92"/>
      <c r="F92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9" customFormat="1" ht="12.75">
      <c r="A93"/>
      <c r="B93"/>
      <c r="C93"/>
      <c r="D93"/>
      <c r="E93"/>
      <c r="F93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9" customFormat="1" ht="12.75">
      <c r="A94"/>
      <c r="B94"/>
      <c r="C94"/>
      <c r="D94"/>
      <c r="E94"/>
      <c r="F94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9" customFormat="1" ht="12.75">
      <c r="A95"/>
      <c r="B95"/>
      <c r="C95"/>
      <c r="D95"/>
      <c r="E95"/>
      <c r="F9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9" customFormat="1" ht="12.75">
      <c r="A96"/>
      <c r="B96"/>
      <c r="C96"/>
      <c r="D96"/>
      <c r="E96"/>
      <c r="F9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9" customFormat="1" ht="12.75">
      <c r="A97"/>
      <c r="B97"/>
      <c r="C97"/>
      <c r="D97"/>
      <c r="E97"/>
      <c r="F9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s="9" customFormat="1" ht="12.75">
      <c r="A98"/>
      <c r="B98"/>
      <c r="C98"/>
      <c r="D98"/>
      <c r="E98"/>
      <c r="F9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s="9" customFormat="1" ht="12.75">
      <c r="A99"/>
      <c r="B99"/>
      <c r="C99"/>
      <c r="D99"/>
      <c r="E99"/>
      <c r="F9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s="9" customFormat="1" ht="12.75">
      <c r="A100"/>
      <c r="B100"/>
      <c r="C100"/>
      <c r="D100"/>
      <c r="E100"/>
      <c r="F100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s="9" customFormat="1" ht="12.75">
      <c r="A101"/>
      <c r="B101"/>
      <c r="C101"/>
      <c r="D101"/>
      <c r="E101"/>
      <c r="F10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s="9" customFormat="1" ht="12.75">
      <c r="A102"/>
      <c r="B102"/>
      <c r="C102"/>
      <c r="D102"/>
      <c r="E102"/>
      <c r="F102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s="9" customFormat="1" ht="12.75">
      <c r="A103"/>
      <c r="B103"/>
      <c r="C103"/>
      <c r="D103"/>
      <c r="E103"/>
      <c r="F103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s="9" customFormat="1" ht="12.75">
      <c r="A104"/>
      <c r="B104"/>
      <c r="C104"/>
      <c r="D104"/>
      <c r="E104"/>
      <c r="F104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s="9" customFormat="1" ht="12.75">
      <c r="A105"/>
      <c r="B105"/>
      <c r="C105"/>
      <c r="D105"/>
      <c r="E105"/>
      <c r="F10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s="9" customFormat="1" ht="12.75">
      <c r="A106"/>
      <c r="B106"/>
      <c r="C106"/>
      <c r="D106"/>
      <c r="E106"/>
      <c r="F10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s="9" customFormat="1" ht="12.75">
      <c r="A107"/>
      <c r="B107"/>
      <c r="C107"/>
      <c r="D107"/>
      <c r="E107"/>
      <c r="F10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s="9" customFormat="1" ht="12.75">
      <c r="A108"/>
      <c r="B108"/>
      <c r="C108"/>
      <c r="D108"/>
      <c r="E108"/>
      <c r="F10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s="9" customFormat="1" ht="12.75">
      <c r="A109"/>
      <c r="B109"/>
      <c r="C109"/>
      <c r="D109"/>
      <c r="E109"/>
      <c r="F10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s="9" customFormat="1" ht="12.75">
      <c r="A110"/>
      <c r="B110"/>
      <c r="C110"/>
      <c r="D110"/>
      <c r="E110"/>
      <c r="F110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7:22" ht="12.75"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7:22" ht="12.75"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7:22" ht="12.75"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7:22" ht="12.75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</sheetData>
  <sheetProtection/>
  <mergeCells count="11">
    <mergeCell ref="C30:D30"/>
    <mergeCell ref="C29:D29"/>
    <mergeCell ref="C28:D28"/>
    <mergeCell ref="C27:D27"/>
    <mergeCell ref="A4:A18"/>
    <mergeCell ref="A19:A21"/>
    <mergeCell ref="A1:E2"/>
    <mergeCell ref="C26:D26"/>
    <mergeCell ref="C25:D25"/>
    <mergeCell ref="A22:A23"/>
    <mergeCell ref="C24:D24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L8" sqref="L8"/>
    </sheetView>
  </sheetViews>
  <sheetFormatPr defaultColWidth="9.140625" defaultRowHeight="12.75"/>
  <cols>
    <col min="2" max="2" width="34.28125" style="6" customWidth="1"/>
    <col min="3" max="3" width="7.140625" style="6" hidden="1" customWidth="1"/>
    <col min="4" max="4" width="12.140625" style="6" customWidth="1"/>
    <col min="5" max="5" width="13.57421875" style="6" customWidth="1"/>
    <col min="6" max="6" width="14.8515625" style="6" customWidth="1"/>
    <col min="7" max="7" width="18.8515625" style="81" customWidth="1"/>
  </cols>
  <sheetData>
    <row r="1" spans="1:7" ht="27" customHeight="1" thickBot="1">
      <c r="A1" s="205" t="s">
        <v>4</v>
      </c>
      <c r="B1" s="206"/>
      <c r="C1" s="207"/>
      <c r="D1" s="14" t="s">
        <v>2</v>
      </c>
      <c r="E1" s="2" t="s">
        <v>6</v>
      </c>
      <c r="F1" s="3" t="s">
        <v>7</v>
      </c>
      <c r="G1" s="10" t="s">
        <v>0</v>
      </c>
    </row>
    <row r="2" spans="1:7" ht="24.75" customHeight="1" thickBot="1">
      <c r="A2" s="203" t="s">
        <v>45</v>
      </c>
      <c r="B2" s="204"/>
      <c r="C2" s="75"/>
      <c r="D2" s="45"/>
      <c r="E2" s="76" t="s">
        <v>19</v>
      </c>
      <c r="F2" s="13">
        <v>350</v>
      </c>
      <c r="G2" s="77">
        <f>F2*E2</f>
        <v>1400</v>
      </c>
    </row>
    <row r="3" spans="1:7" ht="25.5" customHeight="1" thickBot="1">
      <c r="A3" s="208" t="s">
        <v>46</v>
      </c>
      <c r="B3" s="209"/>
      <c r="C3" s="78"/>
      <c r="D3" s="79"/>
      <c r="E3" s="80"/>
      <c r="F3" s="38">
        <v>1000</v>
      </c>
      <c r="G3" s="38"/>
    </row>
    <row r="4" ht="12.75">
      <c r="G4" s="6"/>
    </row>
  </sheetData>
  <sheetProtection/>
  <mergeCells count="3">
    <mergeCell ref="A2:B2"/>
    <mergeCell ref="A1:C1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Localroot</cp:lastModifiedBy>
  <cp:lastPrinted>2016-01-11T11:30:34Z</cp:lastPrinted>
  <dcterms:created xsi:type="dcterms:W3CDTF">1996-10-08T23:32:33Z</dcterms:created>
  <dcterms:modified xsi:type="dcterms:W3CDTF">2016-03-01T08:49:00Z</dcterms:modified>
  <cp:category/>
  <cp:version/>
  <cp:contentType/>
  <cp:contentStatus/>
</cp:coreProperties>
</file>