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691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<sst xmlns="http://schemas.openxmlformats.org/spreadsheetml/2006/main" count="48" uniqueCount="39">
  <si>
    <t>УЗ</t>
  </si>
  <si>
    <t>Заказ</t>
  </si>
  <si>
    <t>артикул</t>
  </si>
  <si>
    <t>цвет</t>
  </si>
  <si>
    <t>размер</t>
  </si>
  <si>
    <t>раздачи</t>
  </si>
  <si>
    <t>Кол-во</t>
  </si>
  <si>
    <t>Цена за ед.</t>
  </si>
  <si>
    <t>%</t>
  </si>
  <si>
    <t>Стоимость</t>
  </si>
  <si>
    <t>ink</t>
  </si>
  <si>
    <t>Пальто зимнее распродажа лама+песец</t>
  </si>
  <si>
    <t>св версаль</t>
  </si>
  <si>
    <t>ЦРПЦ</t>
  </si>
  <si>
    <t>Frau Julia</t>
  </si>
  <si>
    <t>пальто</t>
  </si>
  <si>
    <t>767 кор.</t>
  </si>
  <si>
    <t>гавана</t>
  </si>
  <si>
    <t>ББ</t>
  </si>
  <si>
    <t>Mihalna</t>
  </si>
  <si>
    <t>олива</t>
  </si>
  <si>
    <t>Galuka</t>
  </si>
  <si>
    <t>Д-006</t>
  </si>
  <si>
    <t>бежевый, капучино</t>
  </si>
  <si>
    <t>Д-046</t>
  </si>
  <si>
    <t>черный</t>
  </si>
  <si>
    <t>767 дл.муха цокотуха</t>
  </si>
  <si>
    <t>767 дл.</t>
  </si>
  <si>
    <t>пудра</t>
  </si>
  <si>
    <t>Катюха!</t>
  </si>
  <si>
    <t>Мод (Д-011) прес.велюр</t>
  </si>
  <si>
    <t>Д-011</t>
  </si>
  <si>
    <t>серо-голубой</t>
  </si>
  <si>
    <t>оплачено</t>
  </si>
  <si>
    <t>ТР до ТК</t>
  </si>
  <si>
    <t>ТР до Барнаула</t>
  </si>
  <si>
    <t>4040+280</t>
  </si>
  <si>
    <t>долг</t>
  </si>
  <si>
    <t>Пальто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</si>
</sst>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B1">
      <selection activeCell="M12" sqref="M12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3" width="12.140625" style="0" customWidth="1"/>
    <col min="4" max="4" width="12.7109375" style="0" customWidth="1"/>
    <col min="5" max="5" width="8.00390625" style="0" customWidth="1"/>
    <col min="6" max="6" width="9.421875" style="0" customWidth="1"/>
    <col min="7" max="7" width="7.00390625" style="0" customWidth="1"/>
    <col min="8" max="8" width="12.00390625" style="0" customWidth="1"/>
    <col min="9" max="9" width="4.7109375" style="0" customWidth="1"/>
    <col min="10" max="10" width="9.7109375" style="0" customWidth="1"/>
    <col min="11" max="11" width="10.421875" style="0" customWidth="1"/>
    <col min="12" max="12" width="15.00390625" style="0" customWidth="1"/>
    <col min="13" max="13" width="17.28125" style="0" customWidth="1"/>
    <col min="14" max="15" width="15.00390625" style="0" customWidth="1"/>
  </cols>
  <sheetData>
    <row r="1" spans="1:14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34</v>
      </c>
      <c r="L1" s="1" t="s">
        <v>33</v>
      </c>
      <c r="M1" s="1" t="s">
        <v>35</v>
      </c>
      <c r="N1" s="1" t="s">
        <v>37</v>
      </c>
    </row>
    <row r="2" spans="1:14" s="2" customFormat="1" ht="12.75">
      <c r="A2" s="2" t="s">
        <v>10</v>
      </c>
      <c r="B2" s="2" t="s">
        <v>11</v>
      </c>
      <c r="C2" s="2">
        <v>186</v>
      </c>
      <c r="D2" s="2" t="s">
        <v>12</v>
      </c>
      <c r="E2" s="2">
        <v>40</v>
      </c>
      <c r="F2" s="2" t="s">
        <v>13</v>
      </c>
      <c r="G2" s="2">
        <v>1</v>
      </c>
      <c r="H2" s="2">
        <v>2800</v>
      </c>
      <c r="I2" s="2">
        <v>7</v>
      </c>
      <c r="J2" s="2">
        <v>2996</v>
      </c>
      <c r="K2" s="2">
        <v>79</v>
      </c>
      <c r="L2" s="2">
        <v>3075</v>
      </c>
      <c r="M2" s="2">
        <v>39</v>
      </c>
      <c r="N2" s="3">
        <v>39</v>
      </c>
    </row>
    <row r="3" spans="1:14" ht="12.75">
      <c r="A3" t="s">
        <v>14</v>
      </c>
      <c r="B3" t="s">
        <v>15</v>
      </c>
      <c r="C3" t="s">
        <v>16</v>
      </c>
      <c r="D3" t="s">
        <v>17</v>
      </c>
      <c r="E3">
        <v>42</v>
      </c>
      <c r="F3" t="s">
        <v>18</v>
      </c>
      <c r="G3">
        <v>1</v>
      </c>
      <c r="H3">
        <v>4000</v>
      </c>
      <c r="I3">
        <v>7</v>
      </c>
      <c r="J3">
        <v>4280</v>
      </c>
      <c r="K3">
        <v>112</v>
      </c>
      <c r="L3" t="s">
        <v>36</v>
      </c>
      <c r="M3">
        <v>56</v>
      </c>
      <c r="N3" s="4">
        <v>128</v>
      </c>
    </row>
    <row r="4" spans="1:14" s="2" customFormat="1" ht="12.75">
      <c r="A4" s="2" t="s">
        <v>19</v>
      </c>
      <c r="B4" s="2" t="s">
        <v>38</v>
      </c>
      <c r="C4" s="2">
        <v>805</v>
      </c>
      <c r="D4" s="2" t="s">
        <v>20</v>
      </c>
      <c r="E4" s="2">
        <v>44</v>
      </c>
      <c r="F4" s="2" t="s">
        <v>18</v>
      </c>
      <c r="G4" s="2">
        <v>1</v>
      </c>
      <c r="H4" s="2">
        <v>2900</v>
      </c>
      <c r="I4" s="2">
        <v>10</v>
      </c>
      <c r="J4" s="2">
        <v>3190</v>
      </c>
      <c r="K4" s="2">
        <v>82</v>
      </c>
      <c r="L4" s="2">
        <v>3190</v>
      </c>
      <c r="M4" s="2">
        <v>41</v>
      </c>
      <c r="N4" s="3"/>
    </row>
    <row r="5" spans="1:14" ht="12.75">
      <c r="A5" t="s">
        <v>21</v>
      </c>
      <c r="B5" t="s">
        <v>22</v>
      </c>
      <c r="C5" t="s">
        <v>22</v>
      </c>
      <c r="D5" t="s">
        <v>23</v>
      </c>
      <c r="E5">
        <v>44</v>
      </c>
      <c r="F5" t="s">
        <v>18</v>
      </c>
      <c r="G5">
        <v>1</v>
      </c>
      <c r="H5">
        <v>2200</v>
      </c>
      <c r="I5">
        <v>7</v>
      </c>
      <c r="J5">
        <v>2354</v>
      </c>
      <c r="K5">
        <v>82</v>
      </c>
      <c r="L5">
        <v>2467</v>
      </c>
      <c r="M5">
        <v>31</v>
      </c>
      <c r="N5" s="4"/>
    </row>
    <row r="6" spans="1:14" ht="12.75">
      <c r="A6" t="s">
        <v>21</v>
      </c>
      <c r="B6" t="s">
        <v>24</v>
      </c>
      <c r="C6" t="s">
        <v>24</v>
      </c>
      <c r="D6" t="s">
        <v>25</v>
      </c>
      <c r="E6">
        <v>44</v>
      </c>
      <c r="F6" t="s">
        <v>18</v>
      </c>
      <c r="G6">
        <v>1</v>
      </c>
      <c r="H6">
        <v>3200</v>
      </c>
      <c r="I6">
        <v>7</v>
      </c>
      <c r="J6">
        <v>3424</v>
      </c>
      <c r="K6">
        <v>90</v>
      </c>
      <c r="L6">
        <v>3433</v>
      </c>
      <c r="M6">
        <v>44</v>
      </c>
      <c r="N6" s="4">
        <v>125</v>
      </c>
    </row>
    <row r="7" spans="1:14" ht="12.75">
      <c r="A7" t="s">
        <v>21</v>
      </c>
      <c r="B7" t="s">
        <v>26</v>
      </c>
      <c r="C7" t="s">
        <v>27</v>
      </c>
      <c r="D7" t="s">
        <v>28</v>
      </c>
      <c r="E7">
        <v>40</v>
      </c>
      <c r="F7" t="s">
        <v>18</v>
      </c>
      <c r="G7">
        <v>1</v>
      </c>
      <c r="H7">
        <v>3500</v>
      </c>
      <c r="I7">
        <v>7</v>
      </c>
      <c r="J7">
        <v>3745</v>
      </c>
      <c r="K7">
        <v>98</v>
      </c>
      <c r="L7">
        <v>3843</v>
      </c>
      <c r="M7">
        <f>H7*0.014</f>
        <v>49</v>
      </c>
      <c r="N7" s="4">
        <v>49</v>
      </c>
    </row>
    <row r="8" spans="1:14" s="2" customFormat="1" ht="12.75">
      <c r="A8" s="2" t="s">
        <v>29</v>
      </c>
      <c r="B8" s="2" t="s">
        <v>30</v>
      </c>
      <c r="C8" s="2" t="s">
        <v>31</v>
      </c>
      <c r="D8" s="2" t="s">
        <v>32</v>
      </c>
      <c r="E8" s="2">
        <v>40</v>
      </c>
      <c r="F8" s="2" t="s">
        <v>13</v>
      </c>
      <c r="G8" s="2">
        <v>1</v>
      </c>
      <c r="H8" s="2">
        <v>2900</v>
      </c>
      <c r="I8" s="2">
        <v>7</v>
      </c>
      <c r="J8" s="2">
        <v>3103</v>
      </c>
      <c r="K8" s="2">
        <v>82</v>
      </c>
      <c r="L8" s="2">
        <v>3103</v>
      </c>
      <c r="M8" s="2">
        <v>40</v>
      </c>
      <c r="N8" s="3">
        <v>122</v>
      </c>
    </row>
    <row r="9" ht="12.75">
      <c r="N9" s="4"/>
    </row>
    <row r="10" ht="12.75">
      <c r="N10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Галя</cp:lastModifiedBy>
  <dcterms:created xsi:type="dcterms:W3CDTF">2015-04-16T22:37:31Z</dcterms:created>
  <dcterms:modified xsi:type="dcterms:W3CDTF">2015-04-16T16:58:18Z</dcterms:modified>
  <cp:category/>
  <cp:version/>
  <cp:contentType/>
  <cp:contentStatus/>
</cp:coreProperties>
</file>