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6" windowHeight="7356"/>
  </bookViews>
  <sheets>
    <sheet name="Лист1" sheetId="1" r:id="rId1"/>
  </sheets>
  <definedNames>
    <definedName name="_xlnm._FilterDatabase" localSheetId="0" hidden="1">Лист1!$A$12:$H$12</definedName>
    <definedName name="_xlnm.Print_Titles" localSheetId="0">Лист1!$12:$12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 i="1" l="1"/>
  <c r="E189" i="1"/>
  <c r="E2" i="1" l="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492" i="1"/>
  <c r="E491" i="1"/>
  <c r="E490" i="1"/>
  <c r="E489" i="1"/>
  <c r="E587" i="1"/>
  <c r="E586" i="1"/>
  <c r="E585" i="1"/>
  <c r="E584" i="1"/>
  <c r="E583" i="1"/>
  <c r="E582" i="1"/>
  <c r="E581" i="1"/>
  <c r="E573" i="1"/>
  <c r="E572" i="1"/>
  <c r="E571" i="1"/>
  <c r="E570" i="1"/>
  <c r="E569" i="1"/>
  <c r="E568" i="1"/>
  <c r="E567" i="1"/>
  <c r="E515" i="1"/>
  <c r="E514" i="1"/>
  <c r="E513" i="1"/>
  <c r="E512" i="1"/>
  <c r="E511" i="1"/>
  <c r="E510" i="1"/>
  <c r="E509" i="1"/>
  <c r="E508" i="1"/>
  <c r="E507" i="1"/>
  <c r="E506" i="1"/>
  <c r="E505" i="1"/>
  <c r="E504" i="1"/>
  <c r="E503" i="1"/>
  <c r="E566" i="1"/>
  <c r="E565" i="1"/>
  <c r="E564" i="1"/>
  <c r="E563" i="1"/>
  <c r="E562" i="1"/>
  <c r="E561" i="1"/>
  <c r="E560" i="1"/>
  <c r="E559" i="1"/>
  <c r="E542" i="1"/>
  <c r="E541" i="1"/>
  <c r="E540" i="1"/>
  <c r="E539" i="1"/>
  <c r="E538" i="1"/>
  <c r="E537" i="1"/>
  <c r="E536" i="1"/>
  <c r="E535" i="1"/>
  <c r="E534" i="1"/>
  <c r="E533" i="1"/>
  <c r="E532" i="1"/>
  <c r="E531" i="1"/>
  <c r="E530" i="1"/>
  <c r="E529" i="1"/>
  <c r="E528" i="1"/>
  <c r="E488" i="1"/>
  <c r="E487" i="1"/>
  <c r="E486" i="1"/>
  <c r="E485" i="1"/>
  <c r="E484" i="1"/>
  <c r="E483" i="1"/>
  <c r="E482" i="1"/>
  <c r="E481" i="1"/>
  <c r="E480" i="1"/>
  <c r="E479" i="1"/>
  <c r="E478" i="1"/>
  <c r="E477" i="1"/>
  <c r="E527" i="1"/>
  <c r="E526" i="1"/>
  <c r="E525" i="1"/>
  <c r="E524" i="1"/>
  <c r="E523" i="1"/>
  <c r="E522" i="1"/>
  <c r="E521" i="1"/>
  <c r="E558" i="1"/>
  <c r="E557" i="1"/>
  <c r="E556" i="1"/>
  <c r="E555" i="1"/>
  <c r="E554" i="1"/>
  <c r="E553" i="1"/>
  <c r="E552" i="1"/>
  <c r="E551" i="1"/>
  <c r="E550" i="1"/>
  <c r="E497" i="1"/>
  <c r="E496" i="1"/>
  <c r="E495" i="1"/>
  <c r="E494" i="1"/>
  <c r="E493" i="1"/>
  <c r="E596" i="1"/>
  <c r="E595" i="1"/>
  <c r="E594" i="1"/>
  <c r="E593" i="1"/>
  <c r="E592" i="1"/>
  <c r="E591" i="1"/>
  <c r="E590" i="1"/>
  <c r="E476" i="1"/>
  <c r="E475" i="1"/>
  <c r="E474" i="1"/>
  <c r="E473" i="1"/>
  <c r="E472" i="1"/>
  <c r="E471" i="1"/>
  <c r="E520" i="1"/>
  <c r="E519" i="1"/>
  <c r="E518" i="1"/>
  <c r="E517" i="1"/>
  <c r="E516" i="1"/>
  <c r="E502" i="1"/>
  <c r="E501" i="1"/>
  <c r="E500" i="1"/>
  <c r="E499" i="1"/>
  <c r="E498" i="1"/>
  <c r="E549" i="1"/>
  <c r="E548" i="1"/>
  <c r="E547" i="1"/>
  <c r="E546" i="1"/>
  <c r="E545" i="1"/>
  <c r="E544" i="1"/>
  <c r="E543" i="1"/>
  <c r="E470" i="1"/>
  <c r="E574" i="1"/>
  <c r="E469" i="1"/>
  <c r="E468" i="1"/>
  <c r="E422" i="1"/>
  <c r="E421" i="1"/>
  <c r="E420" i="1"/>
  <c r="E419" i="1"/>
  <c r="E418" i="1"/>
  <c r="E467" i="1"/>
  <c r="E466" i="1"/>
  <c r="E465" i="1"/>
  <c r="E464" i="1"/>
  <c r="E463" i="1"/>
  <c r="E462" i="1"/>
  <c r="E461" i="1"/>
  <c r="E417" i="1"/>
  <c r="E416" i="1"/>
  <c r="E415" i="1"/>
  <c r="E414" i="1"/>
  <c r="E599" i="1"/>
  <c r="E598" i="1"/>
  <c r="E597" i="1"/>
  <c r="E460" i="1"/>
  <c r="E459" i="1"/>
  <c r="E458" i="1"/>
  <c r="E457" i="1"/>
  <c r="E456" i="1"/>
  <c r="E455" i="1"/>
  <c r="E606" i="1"/>
  <c r="E605" i="1"/>
  <c r="E604" i="1"/>
  <c r="E603" i="1"/>
  <c r="E602" i="1"/>
  <c r="E601" i="1"/>
  <c r="E600" i="1"/>
  <c r="E413" i="1"/>
  <c r="E412" i="1"/>
  <c r="E411" i="1"/>
  <c r="E410" i="1"/>
  <c r="E409" i="1"/>
  <c r="E408" i="1"/>
  <c r="E454" i="1"/>
  <c r="E453" i="1"/>
  <c r="E452" i="1"/>
  <c r="E451" i="1"/>
  <c r="E450" i="1"/>
  <c r="E579" i="1"/>
  <c r="E578" i="1"/>
  <c r="E577" i="1"/>
  <c r="E576" i="1"/>
  <c r="E575" i="1"/>
  <c r="E612" i="1"/>
  <c r="E611" i="1"/>
  <c r="E610" i="1"/>
  <c r="E609" i="1"/>
  <c r="E608" i="1"/>
  <c r="E607" i="1"/>
  <c r="E449" i="1"/>
  <c r="E448" i="1"/>
  <c r="E447" i="1"/>
  <c r="E446" i="1"/>
  <c r="E445" i="1"/>
  <c r="E444" i="1"/>
  <c r="E443" i="1"/>
  <c r="E442" i="1"/>
  <c r="E441" i="1"/>
  <c r="E440" i="1"/>
  <c r="E439" i="1"/>
  <c r="E438" i="1"/>
  <c r="E437" i="1"/>
  <c r="E436" i="1"/>
  <c r="E435" i="1"/>
  <c r="E434" i="1"/>
  <c r="E433" i="1"/>
  <c r="E432" i="1"/>
  <c r="E431" i="1"/>
  <c r="E589" i="1"/>
  <c r="E588" i="1"/>
  <c r="E430" i="1"/>
  <c r="E429" i="1"/>
  <c r="E428" i="1"/>
  <c r="E427" i="1"/>
  <c r="E426" i="1"/>
  <c r="E425" i="1"/>
  <c r="E424" i="1"/>
  <c r="E667" i="1"/>
  <c r="E666" i="1"/>
  <c r="E665" i="1"/>
  <c r="E664" i="1"/>
  <c r="E663" i="1"/>
  <c r="E662" i="1"/>
  <c r="E660" i="1"/>
  <c r="E659" i="1"/>
  <c r="E658" i="1"/>
  <c r="E656" i="1"/>
  <c r="E655" i="1"/>
  <c r="E654" i="1"/>
  <c r="E653" i="1"/>
  <c r="E652" i="1"/>
  <c r="E651" i="1"/>
  <c r="E650" i="1"/>
  <c r="E649" i="1"/>
  <c r="E648" i="1"/>
  <c r="E645" i="1"/>
  <c r="E644" i="1"/>
  <c r="E643" i="1"/>
  <c r="E642" i="1"/>
  <c r="E641" i="1"/>
  <c r="E640" i="1"/>
  <c r="E639" i="1"/>
  <c r="E638" i="1"/>
  <c r="E637" i="1"/>
  <c r="E636" i="1"/>
  <c r="E635" i="1"/>
  <c r="E634" i="1"/>
  <c r="E633" i="1"/>
  <c r="E632" i="1"/>
  <c r="E631" i="1"/>
  <c r="E630" i="1"/>
  <c r="E629" i="1"/>
  <c r="E628" i="1"/>
  <c r="E627" i="1"/>
  <c r="E626" i="1"/>
  <c r="E624" i="1"/>
  <c r="E623" i="1"/>
  <c r="E622" i="1"/>
  <c r="E619" i="1"/>
  <c r="E618" i="1"/>
  <c r="E617" i="1"/>
  <c r="E616" i="1"/>
  <c r="E615" i="1"/>
  <c r="E614" i="1"/>
  <c r="E356" i="1"/>
  <c r="E355" i="1"/>
  <c r="E354" i="1"/>
  <c r="E353" i="1"/>
  <c r="E351" i="1"/>
  <c r="E350" i="1"/>
  <c r="E349" i="1"/>
  <c r="E348" i="1"/>
  <c r="E347" i="1"/>
  <c r="E346" i="1"/>
  <c r="E345" i="1"/>
  <c r="E344" i="1"/>
  <c r="E343" i="1"/>
  <c r="E342" i="1"/>
  <c r="E341" i="1"/>
  <c r="E340" i="1"/>
  <c r="E339" i="1"/>
  <c r="E338" i="1"/>
  <c r="E337" i="1"/>
  <c r="E336" i="1"/>
  <c r="E335" i="1"/>
  <c r="E334" i="1"/>
  <c r="E333" i="1"/>
  <c r="E332" i="1"/>
  <c r="E331" i="1"/>
  <c r="E330" i="1"/>
  <c r="E328" i="1"/>
  <c r="E327" i="1"/>
  <c r="E326" i="1"/>
  <c r="E325" i="1"/>
  <c r="E324" i="1"/>
  <c r="E323" i="1"/>
  <c r="E322" i="1"/>
  <c r="E321" i="1"/>
  <c r="E319" i="1"/>
  <c r="E318" i="1"/>
  <c r="E317" i="1"/>
  <c r="E316" i="1"/>
  <c r="E315" i="1"/>
  <c r="E314" i="1"/>
  <c r="E313" i="1"/>
  <c r="E312" i="1"/>
  <c r="E311" i="1"/>
  <c r="E310" i="1"/>
  <c r="E309" i="1"/>
  <c r="E308" i="1"/>
  <c r="E307" i="1"/>
  <c r="E306" i="1"/>
  <c r="E305" i="1"/>
  <c r="E304" i="1"/>
  <c r="E303" i="1"/>
  <c r="E302" i="1"/>
  <c r="E301" i="1"/>
  <c r="E300"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7" i="1"/>
  <c r="E206" i="1"/>
  <c r="E205" i="1"/>
  <c r="E204" i="1"/>
  <c r="E203" i="1"/>
  <c r="E202" i="1"/>
  <c r="E201" i="1"/>
  <c r="E200" i="1"/>
  <c r="E199" i="1"/>
  <c r="E198" i="1"/>
  <c r="E197" i="1"/>
  <c r="E196" i="1"/>
  <c r="E195" i="1"/>
  <c r="E194" i="1"/>
  <c r="E193" i="1"/>
  <c r="E192" i="1"/>
  <c r="E191" i="1"/>
  <c r="E190" i="1"/>
  <c r="E188" i="1"/>
  <c r="E187" i="1"/>
  <c r="E186" i="1"/>
  <c r="E185" i="1"/>
  <c r="E184" i="1"/>
  <c r="E183" i="1"/>
  <c r="E182" i="1"/>
  <c r="E181" i="1"/>
  <c r="E180" i="1"/>
  <c r="E179" i="1"/>
  <c r="E178" i="1"/>
  <c r="E177" i="1"/>
  <c r="E176" i="1"/>
  <c r="E175" i="1"/>
  <c r="E173" i="1"/>
  <c r="E172" i="1"/>
  <c r="E171" i="1"/>
  <c r="E170" i="1"/>
  <c r="E169" i="1"/>
  <c r="E168" i="1"/>
  <c r="E167" i="1"/>
  <c r="E166" i="1"/>
  <c r="E165" i="1"/>
  <c r="E164" i="1"/>
  <c r="E163" i="1"/>
  <c r="E162" i="1"/>
  <c r="E161" i="1"/>
  <c r="E160" i="1"/>
  <c r="E159" i="1"/>
  <c r="E158" i="1"/>
  <c r="E157" i="1"/>
  <c r="E156" i="1"/>
  <c r="E155"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47" i="1"/>
  <c r="E46" i="1"/>
  <c r="E53" i="1"/>
  <c r="E52" i="1"/>
  <c r="E51" i="1"/>
  <c r="E50" i="1"/>
  <c r="E49" i="1"/>
  <c r="E48" i="1"/>
  <c r="E45" i="1"/>
  <c r="E44" i="1"/>
  <c r="E42" i="1"/>
  <c r="E41" i="1"/>
  <c r="E40" i="1"/>
  <c r="E39" i="1"/>
  <c r="E38" i="1"/>
  <c r="E37" i="1"/>
  <c r="E36" i="1"/>
  <c r="E35" i="1"/>
  <c r="E34" i="1"/>
  <c r="E33" i="1"/>
  <c r="E32" i="1"/>
  <c r="E31" i="1"/>
  <c r="E30" i="1"/>
  <c r="E29" i="1"/>
  <c r="E28" i="1"/>
  <c r="E27" i="1"/>
  <c r="E26" i="1"/>
  <c r="E25" i="1"/>
  <c r="E24" i="1"/>
  <c r="E23" i="1"/>
  <c r="E22" i="1"/>
  <c r="E21" i="1"/>
  <c r="E20" i="1"/>
  <c r="E19" i="1"/>
  <c r="E18" i="1"/>
  <c r="E17" i="1"/>
  <c r="E15" i="1"/>
  <c r="E14" i="1" l="1"/>
  <c r="E1" i="1" s="1"/>
</calcChain>
</file>

<file path=xl/sharedStrings.xml><?xml version="1.0" encoding="utf-8"?>
<sst xmlns="http://schemas.openxmlformats.org/spreadsheetml/2006/main" count="2576" uniqueCount="1520">
  <si>
    <t>Прайс-лист + остатки</t>
  </si>
  <si>
    <t>Сумма заказа:</t>
  </si>
  <si>
    <t>Количество шт:</t>
  </si>
  <si>
    <t>Для подробностей, нажмите на ссылку в столбце "Фото и описание на сайте"</t>
  </si>
  <si>
    <t>Для того, чтобы сделать заказ, укажите в столбце "Заказ" количество товара напротив нужных позиций. Сумма заказа вычисляется автоматически в графе "Сумма заказа"</t>
  </si>
  <si>
    <t xml:space="preserve">Заказ можно также оформить через корзину на сайте </t>
  </si>
  <si>
    <t>http://double-city.ru</t>
  </si>
  <si>
    <t>Оптовые скидки:  от 100 тыс.руб. - 5%; от 300 тыс.руб. - 10%</t>
  </si>
  <si>
    <t>Наименование</t>
  </si>
  <si>
    <t>Остаток</t>
  </si>
  <si>
    <t>Заказ, шт</t>
  </si>
  <si>
    <t xml:space="preserve"> Сумма опт</t>
  </si>
  <si>
    <t>Фото и описание на сайте (ссылка)</t>
  </si>
  <si>
    <t xml:space="preserve">Фото </t>
  </si>
  <si>
    <t>Описание</t>
  </si>
  <si>
    <t xml:space="preserve">Мужские - искусственная кожа </t>
  </si>
  <si>
    <t>B31-1301A</t>
  </si>
  <si>
    <t>http://double-city.ru/market/muzhskie-klatchi-iskusstvennaya-kozha/b31-1301a/</t>
  </si>
  <si>
    <t xml:space="preserve"> </t>
  </si>
  <si>
    <t>2 отделения для купюр, карман для мелочи на молнии, 12 кармашков для пластиковых карт, 2 потайных кармана.</t>
  </si>
  <si>
    <t>B31-1801A</t>
  </si>
  <si>
    <t>http://double-city.ru/market/muzhskie-klatchi-iskusstvennaya-kozha/b31-1801a/</t>
  </si>
  <si>
    <t>Мужской большой клатч на двух молниях. На обратной стороне несъемный ремешок для ношения в руке,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</si>
  <si>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B107-1801A</t>
  </si>
  <si>
    <t>http://double-city.ru/market/muzhskie_aksessuary_-_iskusstvennaya_kozha/b107-1801a/</t>
  </si>
  <si>
    <t>B171-1301A Клатч</t>
  </si>
  <si>
    <t>http://double-city.ru/market/muzhskie_aksessuary_-_iskusstvennaya_kozha/b171-1301a/</t>
  </si>
  <si>
    <t>B230-S1301A</t>
  </si>
  <si>
    <t>http://double-city.ru/market/muzhskie_aksessuary_-_iskusstvennaya_kozha/b230-s1301a/</t>
  </si>
  <si>
    <t>B230-W1301A</t>
  </si>
  <si>
    <t>http://double-city.ru/market/muzhskie_aksessuary_-_iskusstvennaya_kozha/b230-w1301a/</t>
  </si>
  <si>
    <t>B230-S1801A</t>
  </si>
  <si>
    <t>http://double-city.ru/market/muzhskie_aksessuary_-_iskusstvennaya_kozha/b230-s1801a/</t>
  </si>
  <si>
    <t>B230-W1801A</t>
  </si>
  <si>
    <t>http://double-city.ru/market/muzhskie_aksessuary_-_iskusstvennaya_kozha/b230-w1801a/</t>
  </si>
  <si>
    <t>B230-T1301A</t>
  </si>
  <si>
    <t>http://double-city.ru/market/muzhskie-klatchi-iskusstvennaya-kozha/b230-t1301a/</t>
  </si>
  <si>
    <t>B230-T1801A</t>
  </si>
  <si>
    <t>http://double-city.ru/market/muzhskie-klatchi-iskusstvennaya-kozha/b230-t1801a/</t>
  </si>
  <si>
    <t>Портмоне из искусственной кожи + перегородки внутри из натуральной кожи</t>
  </si>
  <si>
    <t>B404-07A Портмоне + автодокументы</t>
  </si>
  <si>
    <t>http://double-city.ru/market/muzhskie_aksessuary_-_iskusstvennaya_kozha/b404-07a/</t>
  </si>
  <si>
    <t>B404-08A Кошелек 3в1</t>
  </si>
  <si>
    <t>http://double-city.ru/market/muzhskie_aksessuary_-_iskusstvennaya_kozha/b404-08a/</t>
  </si>
  <si>
    <t>B404-17A Обложка автодокументы + паспорт</t>
  </si>
  <si>
    <t>http://double-city.ru/market/muzhskie_aksessuary_-_iskusstvennaya_kozha/b404-17a/</t>
  </si>
  <si>
    <t>Обложка паспорт + автодокументы из искусственной кожи + перегородки внутри из натур. кожи</t>
  </si>
  <si>
    <t>B404-19A</t>
  </si>
  <si>
    <t>http://double-city.ru/market/muzhskie_aksessuary_-_iskusstvennaya_kozha/b404-19a/</t>
  </si>
  <si>
    <t>B404-25A Портмоне</t>
  </si>
  <si>
    <t>http://double-city.ru/market/muzhskie_aksessuary_-_iskusstvennaya_kozha/b404-25a/</t>
  </si>
  <si>
    <t>B404-41A Клатч на 2 молниях</t>
  </si>
  <si>
    <t>http://double-city.ru/market/muzhskie-klatchi-iskusstvennaya-kozha/b404-41a/</t>
  </si>
  <si>
    <t>B405-02A Бумажник</t>
  </si>
  <si>
    <t>http://double-city.ru/market/muzhskie-klatchi-iskusstvennaya-kozha/b405-02a/</t>
  </si>
  <si>
    <t>B405-04A Бумажник</t>
  </si>
  <si>
    <t>http://double-city.ru/market/muzhskie-klatchi-iskusstvennaya-kozha/b405-04a/</t>
  </si>
  <si>
    <t>B405-05A Бумажник под техпаспорт</t>
  </si>
  <si>
    <t>http://double-city.ru/market/muzhskie-klatchi-iskusstvennaya-kozha/b405-05a/</t>
  </si>
  <si>
    <t>B405-07A Портмоне + автодокументы</t>
  </si>
  <si>
    <t>http://double-city.ru/market/muzhskie_aksessuary_-_iskusstvennaya_kozha/b405-07a/</t>
  </si>
  <si>
    <t>B405-08A Кошелек 3в1</t>
  </si>
  <si>
    <t>http://double-city.ru/market/muzhskie_aksessuary_-_iskusstvennaya_kozha/b405-08a/</t>
  </si>
  <si>
    <t>B405-17A</t>
  </si>
  <si>
    <t>http://double-city.ru/market/muzhskie-klatchi-iskusstvennaya-kozha/b405-17a/</t>
  </si>
  <si>
    <t>B405-19A</t>
  </si>
  <si>
    <t>http://double-city.ru/market/muzhskie_aksessuary_-_iskusstvennaya_kozha/b405-19a/</t>
  </si>
  <si>
    <t>B405-25A</t>
  </si>
  <si>
    <t>http://double-city.ru/market/muzhskie_aksessuary_-_iskusstvennaya_kozha/b405-25a/</t>
  </si>
  <si>
    <t>B405-41A Клатч на 2 молниях</t>
  </si>
  <si>
    <t>http://double-city.ru/market/muzhskie-klatchi-iskusstvennaya-kozha/b405-41a/</t>
  </si>
  <si>
    <t>Мужские - натуральная кожа</t>
  </si>
  <si>
    <t>3 отделения для купюр (одно из них на молнии), карман для мелочи на кнопке, 4 кармашка для пластиковых карт, 2 потайных кармана, 2 отделения для пропуска.</t>
  </si>
  <si>
    <t>027-DC9-02B Портмоне</t>
  </si>
  <si>
    <t>http://double-city.ru/market/muzhskaya_seriya_027-dc9/027-dc9-02b/</t>
  </si>
  <si>
    <t>027-DC9-05B Портмоне</t>
  </si>
  <si>
    <t>http://double-city.ru/market/muzhskaya_seriya_027-dc9/027-dc9-05b/</t>
  </si>
  <si>
    <t>http://double-city.ru/market/muzhskaya_seriya_027-dc9/027-dc9-06b-oblozhka-dlya-dokumentov/</t>
  </si>
  <si>
    <t>027-DC9-07B Портмоне</t>
  </si>
  <si>
    <t>http://double-city.ru/market/muzhskaya_seriya_027-dc9/027-dc9-07b/</t>
  </si>
  <si>
    <t>027-DC9-08B Портмоне</t>
  </si>
  <si>
    <t>http://double-city.ru/market/muzhskaya_seriya_027-dc9/027-dc9-08b/</t>
  </si>
  <si>
    <t>027-DC9-17B Автодокументы + паспорт</t>
  </si>
  <si>
    <t>http://double-city.ru/market/muzhskaya_seriya_027-dc9/027-dc9-17b/</t>
  </si>
  <si>
    <t>027-DC13-07B Портмоне</t>
  </si>
  <si>
    <t>http://double-city.ru/market/muzhskaya_seriya_027-dc9/027-dc13-07b/</t>
  </si>
  <si>
    <t>Закрывается клапаном на кнопке.3 отделения для купюр (одно из них на молнии), карман для мелочи на кнопке, 4 кармашка для пластиковых карт, 2 потайных кармана, 2 отделения для пропуска.</t>
  </si>
  <si>
    <t>027-DC13-08B Портмоне</t>
  </si>
  <si>
    <t>http://double-city.ru/market/muzhskaya_seriya_027-dc9/027-dc13-08b/</t>
  </si>
  <si>
    <t>Закрывается клапаном на кнопке.
3 отделения для купюр,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</si>
  <si>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Закрывается клапаном на кнопке.
3 отделения для купюр (одно из них на молнии), карман для мелочи на кнопке, 7 кармашков для пластиковых карт, 2 потайных кармана, отделение для пропуска.</t>
  </si>
  <si>
    <t>036-DC2-01B Бумажник</t>
  </si>
  <si>
    <t>http://double-city.ru/market/muzhskaya_seriya_027-dc9/036-dc2-01b-bumazhnik/</t>
  </si>
  <si>
    <t>036-DC2-08A Портмоне 3в1</t>
  </si>
  <si>
    <t>http://double-city.ru/market/muzhskaya_seriya_027-dc9/036-dc2-08a-portmone-3v1/</t>
  </si>
  <si>
    <t>036-DC2-08B Портмоне 3в1</t>
  </si>
  <si>
    <t>http://double-city.ru/market/muzhskaya_seriya_027-dc9/036-dc2-08b-portmone-3v1/</t>
  </si>
  <si>
    <t>036-DC2-05A Бумажник под техпаспорт</t>
  </si>
  <si>
    <t>http://double-city.ru/market/muzhskaya_seriya_027-dc9/036-dc2-05a-bumazhnik-pod-tehpasport/</t>
  </si>
  <si>
    <t>036-DC2-05B Бумажник под техпаспорт</t>
  </si>
  <si>
    <t>http://double-city.ru/market/muzhskaya_seriya_027-dc9/036-dc2-05b-bumazhnik-pod-tehpasport/</t>
  </si>
  <si>
    <t>Закрывается клапаном на кнопке.4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</si>
  <si>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036-DC2-17B Автодокументы + паспорт</t>
  </si>
  <si>
    <t>http://double-city.ru/market/muzhskaya_seriya_027-dc9/036-dc2-17b-avtodokumenty-pasport/</t>
  </si>
  <si>
    <t>036-DC2-07A Портмоне + Автодокументы</t>
  </si>
  <si>
    <t>http://double-city.ru/market/muzhskaya_seriya_027-dc9/036-dc2-07a-portmone-avtodokumenty/</t>
  </si>
  <si>
    <t>036-DC2-07B Портмоне + автодокументы</t>
  </si>
  <si>
    <t>http://double-city.ru/market/muzhskaya_seriya_027-dc9/036-dc2-07b-portmone-avtodokumenty/</t>
  </si>
  <si>
    <t>Закрывается клапаном на кнопке.
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 входит техпаспорт!</t>
  </si>
  <si>
    <t xml:space="preserve">  </t>
  </si>
  <si>
    <t>093-DC23-08A Портмоне</t>
  </si>
  <si>
    <t>http://double-city.ru/market/muzhskaya_seriya_093-dc23/093-dc23-08a/</t>
  </si>
  <si>
    <t>Закрывается клапаном на кнопке.3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</si>
  <si>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093-DC23-17A Автодокументы + паспорт</t>
  </si>
  <si>
    <t>http://double-city.ru/market/muzhskaya_seriya_093-dc23/093-dc23-17a-avtodokumenty-pasport/</t>
  </si>
  <si>
    <t>Закрывается клапаном на кнопке.Обложка для паспорта + автодокументы</t>
  </si>
  <si>
    <t>120-DC24-37A Клатч</t>
  </si>
  <si>
    <t>http://double-city.ru/market/muzhskaya_seriya_s120-dc29/120-dc24-37a-klatch/</t>
  </si>
  <si>
    <t>Застегивается на молнию. 2 отделения для купюр, карман для мелочи на молнии, 16 кармашков для пластиковых карт, 2 потайных кармана. Снимаемый ремешок на запястье.</t>
  </si>
  <si>
    <t>2 кармашка для пластиковых карт, отделение для пропуска, скоба для денег металлическая (под серебро).</t>
  </si>
  <si>
    <t>S093-DC24-07A Портмоне</t>
  </si>
  <si>
    <t>http://double-city.ru/market/muzhskaya_seriya_093-dc23/s093-dc24-07a-portmone/</t>
  </si>
  <si>
    <t>Портмоне черного цвета. 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</si>
  <si>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S093-DC24-08A Портмоне</t>
  </si>
  <si>
    <t>http://double-city.ru/market/muzhskaya_seriya_093-dc23/s093-dc24-08a-portmone/</t>
  </si>
  <si>
    <t>Портмоне черного цвета. 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</si>
  <si>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S093-DC24-17A Автодокументы</t>
  </si>
  <si>
    <t>http://double-city.ru/market/muzhskaya_seriya_093-dc23/s093-dc24-17a-avtodokumenty/</t>
  </si>
  <si>
    <t>Обложка для паспорта + автодокументы</t>
  </si>
  <si>
    <t>120-DC24-01A Портмоне</t>
  </si>
  <si>
    <t>http://double-city.ru/market/muzhskaya_seriya_s120-dc29/120-dc24-01a-portmone/</t>
  </si>
  <si>
    <t>120-DC24-05A Портмоне под техпаспорт</t>
  </si>
  <si>
    <t>http://double-city.ru/market/muzhskaya_seriya_s120-dc29/120-dc24-05a-portmone-pod-tehpasport/</t>
  </si>
  <si>
    <t>Закрывается клапаном на кнопке.
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входит техпаспорт!</t>
  </si>
  <si>
    <t>120-DC24-08A Портмоне 3в1</t>
  </si>
  <si>
    <t>http://double-city.ru/market/muzhskaya_seriya_s120-dc29/120-dc24-08a-portmone-3v1/</t>
  </si>
  <si>
    <t>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</si>
  <si>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120-DC24-18A Автодокументы</t>
  </si>
  <si>
    <t>http://double-city.ru/market/muzhskaya_seriya_s120-dc29/120-dc24-18a-avtodokumenty/</t>
  </si>
  <si>
    <t>Закрывается клапаном на кнопке.
4 отдела для пластиковых карт,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</si>
  <si>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120-DC27-05A Портмоне</t>
  </si>
  <si>
    <t>http://double-city.ru/market/muzhskaya_seriya_s120-dc29/120-dc27-05a-portmone/</t>
  </si>
  <si>
    <t xml:space="preserve">Закрывается клапаном на кнопке.
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t>
  </si>
  <si>
    <t>120-DC27-08A Портмоне</t>
  </si>
  <si>
    <t>http://double-city.ru/market/muzhskaya_seriya_s120-dc29/120-dc27-08a-portmone/</t>
  </si>
  <si>
    <t>120-DC27-19A Портмоне</t>
  </si>
  <si>
    <t>http://double-city.ru/market/muzhskaya_seriya_s120-dc29/s120-dc27-19a/</t>
  </si>
  <si>
    <t>Портмоне черного цвета. 2 отделения для купюр, карман для мелочи на молнии, 12 кармашков для пластиковых карт, 2 потайных кармана, отделение для пропуска.</t>
  </si>
  <si>
    <t>http://double-city.ru/market/muzhskie_koshelki/063-dc9-xz04a/</t>
  </si>
  <si>
    <t>Мужские - натуральная кожа яка</t>
  </si>
  <si>
    <t xml:space="preserve">3 отделения для купюр (одно из них на молнии), карман для мелочи на кнопке, 4 кармашка для пластиковых карт, 2 потайных кармана, 2 прозрачных отделения для документов. </t>
  </si>
  <si>
    <t xml:space="preserve">3 отдела для купюр (один из них - на молнии), карман для мелочи на кнопке, 6 кармашков для пластиковых карт, 3 потайных кармана, отделение для пропуска. </t>
  </si>
  <si>
    <t>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 входит техпаспорт!</t>
  </si>
  <si>
    <t>M100-DC11-07A Портмоне</t>
  </si>
  <si>
    <t>http://double-city.ru/market/muzhskie-koshelki-portmone-kozha-yaka/m100-dc11-07a/</t>
  </si>
  <si>
    <t>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</si>
  <si>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M100-DC11-08A Портмоне</t>
  </si>
  <si>
    <t>http://double-city.ru/market/muzhskie-koshelki-portmone-kozha-yaka/m100-dc11-08a/</t>
  </si>
  <si>
    <t xml:space="preserve">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</si>
  <si>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M100-DC11-11C/A Зажим для денег</t>
  </si>
  <si>
    <t>http://double-city.ru/market/muzhskie-koshelki-portmone-kozha-yaka/m100-dc11-11c-a-zazhim-dlya-deneg/</t>
  </si>
  <si>
    <t>4 кармашка для пластиковых карт, скоба для денег металлическая (под серебро). На задней стенке имеется карман для мелочи на молнии.</t>
  </si>
  <si>
    <t>M100-DC11-11J/A Зажим для денег</t>
  </si>
  <si>
    <t>http://double-city.ru/market/muzhskie-koshelki-portmone-kozha-yaka/m100-dc11-11j_a/</t>
  </si>
  <si>
    <t>M100-DC11-16A Портмоне</t>
  </si>
  <si>
    <t>http://double-city.ru/market/muzhskie-koshelki-portmone-kozha-yaka/m100-dc11-16a_portmone/</t>
  </si>
  <si>
    <t>2 отделения для купюр (одно из них на молнии), карман для мелочи на кнопке, 2 кармашка для пластиковых карт, 2 потайных кармана, 1 отделение для пропуска, скоба для денег металлическая (под серебро).</t>
  </si>
  <si>
    <t>M100-DC11-17A Автодокументы + паспорт</t>
  </si>
  <si>
    <t>http://double-city.ru/market/muzhskie-koshelki-portmone-kozha-yaka/m100-dc11-17a/</t>
  </si>
  <si>
    <t xml:space="preserve">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</si>
  <si>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M100-DC11-19A Портмоне</t>
  </si>
  <si>
    <t>http://double-city.ru/market/muzhskie-koshelki-portmone-kozha-yaka/m100-dc11-19a/</t>
  </si>
  <si>
    <t xml:space="preserve">2 отделения для купюр, карман для мелочи на молнии, 12 кармашков для пластиковых карт, 2 потайных кармана, отделение для пропуска. </t>
  </si>
  <si>
    <t>M100-DC11-25A Портмоне</t>
  </si>
  <si>
    <t xml:space="preserve">Портмоне черного цвета. Закрывается клапаном на кнопке. 3 отдела для купюр, 8 кармашков для пластиковых карт, отделение для пропуска, отделение для мелочи на молнии. Вынимающееся отделение на 6 пластиковых карт. </t>
  </si>
  <si>
    <t>M100-DC11-XZ04A Клатч</t>
  </si>
  <si>
    <t>M100-DC24-XZ03A</t>
  </si>
  <si>
    <t>M100-DC24-XZ04A</t>
  </si>
  <si>
    <t>M200-DC30-17A Обложка автодокументы + паспорт</t>
  </si>
  <si>
    <t>http://double-city.ru/market/muzhskaya_seriya_m100_kozha-yaka/m200-dc30-17a</t>
  </si>
  <si>
    <t>Автодокументы + паспорт. Закрывается клапаном на кнопке. 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</si>
  <si>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M200-DC30-25A</t>
  </si>
  <si>
    <t>http://double-city.ru/market/muzhskaya_seriya_m100_kozha-yaka/m200-dc30-25a</t>
  </si>
  <si>
    <t>Женские натуральная кожа Coscet</t>
  </si>
  <si>
    <t>CS25-108A</t>
  </si>
  <si>
    <t>http://double-city.ru/market/coscet_natural_naya_kozha/cs25-108a/</t>
  </si>
  <si>
    <t>CS25-108B</t>
  </si>
  <si>
    <t>http://double-city.ru/market/coscet_natural_naya_kozha/cs25-108b/</t>
  </si>
  <si>
    <t>CS25-109A</t>
  </si>
  <si>
    <t>http://double-city.ru/market/coscet_natural_naya_kozha/cs25-109a/</t>
  </si>
  <si>
    <t>CS25-109B</t>
  </si>
  <si>
    <t>http://double-city.ru/market/coscet_natural_naya_kozha/cs25-109b/</t>
  </si>
  <si>
    <t>CS25-201A Женский кошелек</t>
  </si>
  <si>
    <t>http://double-city.ru/market/coscet_natural_naya_kozha/cs25-201a/</t>
  </si>
  <si>
    <t>CS25-26A Женский кошелек</t>
  </si>
  <si>
    <t>http://double-city.ru/market/coscet_natural_naya_kozha/cs25-26a/</t>
  </si>
  <si>
    <t>CS25-26B</t>
  </si>
  <si>
    <t>http://double-city.ru/market/coscet_natural_naya_kozha/cs25-26b/</t>
  </si>
  <si>
    <t>Женские натуральная кожа Doublecity</t>
  </si>
  <si>
    <t>027-DC280-101B Женский кошелек</t>
  </si>
  <si>
    <t>http://double-city.ru/market/zhenskaya-seriya-027/027-dc280-101b-zhenskij-koshelek/</t>
  </si>
  <si>
    <t>3 больших отделения, двойное отделение в отдельной монетнице, 2 потайных кармана, окошко для пропуска и 8 кармашков для пластиковых карт.</t>
  </si>
  <si>
    <t>027-DC280-100B Женский кошелек</t>
  </si>
  <si>
    <t>http://double-city.ru/market/zhenskaya-seriya-027/027-dc280-100b-zhenskij-koshelek/</t>
  </si>
  <si>
    <t>8 отделений для пластиковых карт + 1 для пропуска, 3 больших отделения для купюр, 1 потайное отделение + 1 на молнии, монетница с 2 отделениями.</t>
  </si>
  <si>
    <t>027-DC280-101A Женский кошелек</t>
  </si>
  <si>
    <t>http://double-city.ru/market/zhenskaya-seriya-027/027-dc280-101a-zhenskij-koshelek/</t>
  </si>
  <si>
    <t>3 отделения для купюр + отделение на молнии для мелочи + 2 потайных кармана, 12 кармашков для пластиковых карт.</t>
  </si>
  <si>
    <t>027-DC280-26A Женский кошелек</t>
  </si>
  <si>
    <t>http://double-city.ru/market/zhenskaya-seriya-027/027-dc280-26a-zhenskij-koshelek/</t>
  </si>
  <si>
    <t>027-DC280-100A Женский кошелек</t>
  </si>
  <si>
    <t>http://double-city.ru/market/zhenskaya-seriya-027/027-dc280-100a-zhenskij-koshelek/</t>
  </si>
  <si>
    <t>027-DC280-17B Обложка автодокументы + паспорт</t>
  </si>
  <si>
    <t>http://double-city.ru/market/zhenskaya-seriya-027/027-dc280-17b-oblozhka-avtodokumenty-pasport/</t>
  </si>
  <si>
    <t>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</si>
  <si>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027-DC280-17A Обложка автодокументы + паспорт</t>
  </si>
  <si>
    <t>http://double-city.ru/market/zhenskaya-seriya-027/027-dc280-17a-oblozhka-avtodokumenty-pasport/</t>
  </si>
  <si>
    <t>027-DC280-200B Женский кошелек</t>
  </si>
  <si>
    <t>http://double-city.ru/market/zhenskaya-seriya-027/027-dc280-200b-zhenskij-koshelek/</t>
  </si>
  <si>
    <t>Закрывается клапаном на кнопке, 2 отделения для денег + 1 на молнии, 2 кармашка для пластиковых карт, 1 отделение для пропуска, 2 потайных кармана, место для 2 SIM-карт, отделение для мелочи снаружи.</t>
  </si>
  <si>
    <t>027-DC280-200A Женский кошелек</t>
  </si>
  <si>
    <t>http://double-city.ru/market/zhenskaya-seriya-027/027-dc280-200a-zhenskij-koshelek/</t>
  </si>
  <si>
    <t>120-DC270-101A Женский кошелек</t>
  </si>
  <si>
    <t>http://double-city.ru/market/zhenskaya-seriya-120/120-dc270-101a-zhenskij-koshelek/</t>
  </si>
  <si>
    <t>120-DC270-26A Женский кошелек</t>
  </si>
  <si>
    <t>http://double-city.ru/market/zhenskaya-seriya-120/120-dc270-26a-zhenskij-koshelek/</t>
  </si>
  <si>
    <t xml:space="preserve">3 отделения для купюр + отделение на молнии для мелочи + 2 потайных кармана, 12 кармашков для пластиковых карт. </t>
  </si>
  <si>
    <t>120-DC270-200A Женский кошелек</t>
  </si>
  <si>
    <t>http://double-city.ru/market/zhenskaya-seriya-120/120-dc270-200a-zhenskij-koshelek/</t>
  </si>
  <si>
    <t>Женский кошелёк Doublecity натуральная кожа.Закрывается клапаном на кнопке, 2 отделения для денег + 1 на молнии, 2 кармашка для пластиковых карт, 1 отделение для пропуска, 2 потайных кармана, место для 2 SIM-карт, отделение для мелочи снаружи.</t>
  </si>
  <si>
    <t>120-DC270-100B Женский кошелек</t>
  </si>
  <si>
    <t>http://double-city.ru/market/zhenskaya-seriya-120/120-dc270-100b-zhenskij-koshelek/</t>
  </si>
  <si>
    <t>120-DC270-101B Женский кошелек</t>
  </si>
  <si>
    <t>http://double-city.ru/market/zhenskaya-seriya-120/120-dc270-101b-zhenskij-koshelek/</t>
  </si>
  <si>
    <t>120-DC270-26B Женский кошелек</t>
  </si>
  <si>
    <t>http://double-city.ru/market/zhenskaya-seriya-120/120-dc270-26b-zhenskij-koshelek/</t>
  </si>
  <si>
    <t>http://double-city.ru/market/zhenskaya-seriya-120/120-dc270-06b-oblozhka/</t>
  </si>
  <si>
    <t>120-DC608-101A Женский кошелек</t>
  </si>
  <si>
    <t>http://double-city.ru/market/zhenskaya-seriya-120/120-dc608-101a-zhenskij-koshelek/</t>
  </si>
  <si>
    <t>120-DC608-200A Женский кошелек</t>
  </si>
  <si>
    <t>http://double-city.ru/market/zhenskaya-seriya-120/120-dc608-200a-zhenskij-koshelek/</t>
  </si>
  <si>
    <t>120-DC608-26A Женский кошелек</t>
  </si>
  <si>
    <t>http://double-city.ru/market/zhenskaya-seriya-120/120-dc608-26a-zhenskij-koshelek/</t>
  </si>
  <si>
    <t>http://double-city.ru/market/zhenskaya-seriya-120/120-dc608-06a-oblozhka/</t>
  </si>
  <si>
    <t>120-DC608-101B Женский кошелек</t>
  </si>
  <si>
    <t>http://double-city.ru/market/zhenskaya-seriya-120/120-dc608-101b-zhenskij-koshelek/</t>
  </si>
  <si>
    <t>120-DC608-200B Женский кошелек</t>
  </si>
  <si>
    <t>http://double-city.ru/market/zhenskaya-seriya-120/120-dc608-200b-zhenskij-koshelek/</t>
  </si>
  <si>
    <t>120-DC608-26B Женский кошелек</t>
  </si>
  <si>
    <t>http://double-city.ru/market/zhenskaya-seriya-120/120-dc608-26b-zhenskij-koshelek/</t>
  </si>
  <si>
    <t>http://double-city.ru/market/zhenskaya-seriya-120/120-dc608-06b-oblozhka/</t>
  </si>
  <si>
    <t>Женский кошелек</t>
  </si>
  <si>
    <t xml:space="preserve">Обложка для паспорта + автодокументы.
Закрывается клапаном на кнопке. 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</si>
  <si>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DC628-08A Женский кошелек</t>
  </si>
  <si>
    <t>http://double-city.ru/market/zhenskaya_seriya_dc626/dc628-08a_zhenskij_koshelek/</t>
  </si>
  <si>
    <t xml:space="preserve">Женский кошелек + паспорт + автодокументы.
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</si>
  <si>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DC628-17A Паспорт + автодокументы</t>
  </si>
  <si>
    <t>http://double-city.ru/market/zhenskaya_seriya_dc626/dc628-17a_pasport_avtodokumenty/</t>
  </si>
  <si>
    <t>HUA001-100H</t>
  </si>
  <si>
    <t>http://double-city.ru/market/zhenskie_naturalnie_prochie/hua001-100b/</t>
  </si>
  <si>
    <t>HUA001-101H</t>
  </si>
  <si>
    <t>http://double-city.ru/market/zhenskie_naturalnie_prochie/hua001-101b/</t>
  </si>
  <si>
    <t>HUA001-26H</t>
  </si>
  <si>
    <t>http://double-city.ru/market/zhenskie_naturalnie_prochie/hua001-26b/</t>
  </si>
  <si>
    <t>Женский кошелек/клатч</t>
  </si>
  <si>
    <t>HUA002-XZ02</t>
  </si>
  <si>
    <t>http://double-city.ru/market/zhenskie_naturalnie_prochie/hua002-xz02/</t>
  </si>
  <si>
    <t>Женские искусственная кожа Coscet</t>
  </si>
  <si>
    <t>CS15-201A Женский кошелек</t>
  </si>
  <si>
    <t>http://double-city.ru/market/zhenskie_iskusstvennaya_kozha/cs15-201a_zhenskij_koshelek/</t>
  </si>
  <si>
    <t xml:space="preserve">Женский кошелек из искусственной кожи </t>
  </si>
  <si>
    <t>CS404-01A Женский кошелек</t>
  </si>
  <si>
    <t>http://double-city.ru/market/zhenskie_iskusstvennaya_kozha/cs404-01a-zhenskij-koshelek/</t>
  </si>
  <si>
    <t>Женский кошелек из экокожи.3 больших отделения, двойное отделение в монетнице, 2 потайных кармана, окошко для пропуска и 8 кармашков для пластиковых карт.</t>
  </si>
  <si>
    <t>CS404-101A Женский кошелек</t>
  </si>
  <si>
    <t>http://double-city.ru/market/zhenskie_iskusstvennaya_kozha/cs404-101a-zhenskij-koshelek/</t>
  </si>
  <si>
    <t>Женский кошелек из экокожи.3 больших отделения, двойное отделение в отдельной монетнице, 2 потайных кармана, окошко для пропуска и 8 кармашков для пластиковых карт.</t>
  </si>
  <si>
    <t>Женский кошелек из экокожи. 3 больших отделения, двойное отделение в отдельной монетнице, 2 потайных кармана, окошко для пропуска и 8 кармашков для пластиковых карт.</t>
  </si>
  <si>
    <t>CS404-201A Женский кошелек</t>
  </si>
  <si>
    <t>http://double-city.ru/market/zhenskie_iskusstvennaya_kozha/cs404-201a-zhenskij-koshelek/</t>
  </si>
  <si>
    <t>Женский кошелек из экокожи.4 больших отделения + 2 отделения на молнии, отделение для монет на молнии, 2 потайных кармана, окошко для пропуска и 8 кармашков для пластиковых карт.</t>
  </si>
  <si>
    <t>CS404-26A Женский кошелек</t>
  </si>
  <si>
    <t>http://double-city.ru/market/zhenskie_iskusstvennaya_kozha/cs404-26a-zhenskij-koshelek/</t>
  </si>
  <si>
    <t xml:space="preserve">Женский кошелек из экокожи.3 больших отделения + 1 на молнии, снимаемый ремешок на запястье. 12 отделений для пластиковых карт и 2 дополнительных кармашка под купюры \ документы.
</t>
  </si>
  <si>
    <t>Женский кошелек из экокожи.Закрывается клапаном на кнопке. 2 кармашка для пластиковых карт, 1 отделение для пропуска, 2 потайных кармана, 2 отделения для денег + 1 на молнии, место для 2 SIM-карт, отделение для мелочи снаружи.</t>
  </si>
  <si>
    <t xml:space="preserve">
Визитницы, прочее</t>
  </si>
  <si>
    <t>Визитница из натуральной кожи</t>
  </si>
  <si>
    <t>Визитница BC01, цвет розовый</t>
  </si>
  <si>
    <t>http://double-city.ru/market/vizitnicy-natural-naya-kozha/vizitnica-vs01-cvet-rozovyj/</t>
  </si>
  <si>
    <t>Визитница BC01, цвет красный</t>
  </si>
  <si>
    <t>http://double-city.ru/market/vizitnicy-natural-naya-kozha/vizitnica-vs01-cvet-krasnyj/</t>
  </si>
  <si>
    <t>Визитница BC02, красная</t>
  </si>
  <si>
    <t>http://double-city.ru/market/vizitnicy-natural-naya-kozha/vizitnica-bc02-krasnaya/</t>
  </si>
  <si>
    <t>Визитница из натуральной кожи. Отделения на 192 визитки / карты.</t>
  </si>
  <si>
    <t>Визитница BC02, розовая</t>
  </si>
  <si>
    <t>http://double-city.ru/market/vizitnicy-natural-naya-kozha/vizitnica-bc02-rozovaya/</t>
  </si>
  <si>
    <t>Визитница BC02, черная</t>
  </si>
  <si>
    <t>http://double-city.ru/market/vizitnicy-natural-naya-kozha/vizitnica-bc02-chernaya/</t>
  </si>
  <si>
    <t>Стойка под 4 портмоне, металл</t>
  </si>
  <si>
    <t>http://double-city.ru/find/?string=%D0%A1%D1%82%D0%BE%D0%B9%D0%BA%D0%B0+%D0%BF%D0%BE%D0%B4+4+%D0%BF%D0%BE%D1%80%D1%82%D0%BC%D0%BE%D0%BD%D0%B5%2C+%D0%BC%D0%B5%D1%82%D0%B0%D0%BB%D0%BB</t>
  </si>
  <si>
    <t>Черная металлическая стойка под 4 портмоне с логотипом Doublecity</t>
  </si>
  <si>
    <t>Брелок металлический + стразы</t>
  </si>
  <si>
    <t>http://double-city.ru/market/vizitnicy-natural-naya-kozha/brelok-metallicheskij-strazy/</t>
  </si>
  <si>
    <t xml:space="preserve">Брелок металлический под золото или серебро со стразами или иск.камнями в широком ассортименте - несколько десятков видов. </t>
  </si>
  <si>
    <t>Сумки искусственная кожа</t>
  </si>
  <si>
    <t>Портфель 98021 BLACK</t>
  </si>
  <si>
    <t>http://double-city.ru/market/sumki-iskusstvennaya-kozha/portfel-98021/</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</si>
  <si>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Снаружи портфель оснащён тремя дополнительными отделениями на горизонтальной стенке и на фронтальной стенке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</si>
  <si>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98021 BROWN</t>
  </si>
  <si>
    <t>http://double-city.ru/market/sumki-iskusstvennaya-kozha/portfel-98021-brown/</t>
  </si>
  <si>
    <t>Портфель 98022 BLACK</t>
  </si>
  <si>
    <t>http://double-city.ru/market/sumki-iskusstvennaya-kozha/portfel-98022-black/</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</si>
  <si>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Снаружи портфель оснащён одинарным дополнительным отделением на горизонтальной стенке и на фронтальной стенке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</si>
  <si>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98022 BROWN</t>
  </si>
  <si>
    <t>http://double-city.ru/market/sumki-iskusstvennaya-kozha/portfel-98022/</t>
  </si>
  <si>
    <t>Портфель 98023 BROWN</t>
  </si>
  <si>
    <t>http://double-city.ru/market/sumki-iskusstvennaya-kozha/portfel-98023/</t>
  </si>
  <si>
    <t>Портфель 98023 BLACK</t>
  </si>
  <si>
    <t>Портфель 319 BLACK</t>
  </si>
  <si>
    <t>http://double-city.ru/market/sumki-iskusstvennaya-kozha/sumka-319/</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</si>
  <si>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 внешних сторон портфель оснащён дополнительными отделениями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24 см, ширина 28 см, глубина варьируется от 7 до 12 см. </t>
  </si>
  <si>
    <t>Портфель 319 BROWN</t>
  </si>
  <si>
    <t>http://double-city.ru/market/sumki-iskusstvennaya-kozha/portfel-319-brown/</t>
  </si>
  <si>
    <t>Портфель 516 BLACK</t>
  </si>
  <si>
    <t>http://double-city.ru/market/sumki-iskusstvennaya-kozha/sumka-516/</t>
  </si>
  <si>
    <t>Сумка/Портфель из искусственной кожи</t>
  </si>
  <si>
    <t>Портфель 516 BROWN</t>
  </si>
  <si>
    <t>http://double-city.ru/market/sumki-iskusstvennaya-kozha/portfel-516-brown/</t>
  </si>
  <si>
    <t>Портфель 6060 BLACK</t>
  </si>
  <si>
    <t>http://double-city.ru/market/sumki-iskusstvennaya-kozha/sumka-6060/</t>
  </si>
  <si>
    <t xml:space="preserve">Классический, деловой портфель из экокожи с фирменным логотипом Doublecity. Внутри портфель оснащён двумя основными отделениями  и небольшим отделением на застёжке-липучке, на передней стенке имеются карманы для ручек и под мобильное устройство. Снаружи портфель оснащён тремя дополнительными отделениями на горизонтальной стенке и на фронтальной стенке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</si>
  <si>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613</t>
  </si>
  <si>
    <t>http://double-city.ru/market/sumki-iskusstvennaya-kozha/sumka-613/</t>
  </si>
  <si>
    <t xml:space="preserve">Портфель для ноутбука из экокожи с фирменным логотипом Doublecity. Портфель оснащён двумя основными отделениями на молнии и внутренними дополнительными отделениями с каждой стороны. Снаружи портфель оснащён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надёжной фурнитурой ввиде магнитных застёжек и молний,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9 см. </t>
  </si>
  <si>
    <t>Портфель 614</t>
  </si>
  <si>
    <t>http://double-city.ru/market/sumki-iskusstvennaya-kozha/sumka-614/</t>
  </si>
  <si>
    <t xml:space="preserve">Повседневный портфель из экокожи с фирменным логотипом Doublecity. Портфель оснащён двумя основными отделениями на молнии и внутренними дополнительными отделениями с каждой стороны. Снаружи портфель оснащён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надёжной фурнитурой ввиде магнитных застёжек и молний,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29 см, ширина 32см, глубина 9 см. </t>
  </si>
  <si>
    <t>Портфель 7808 BLACK</t>
  </si>
  <si>
    <t>http://double-city.ru/market/sumki-iskusstvennaya-kozha/sumka-7808/</t>
  </si>
  <si>
    <t>Портфель 7808 BROWN</t>
  </si>
  <si>
    <t>http://double-city.ru/market/sumki-iskusstvennaya-kozha/portfel-7808-brown/</t>
  </si>
  <si>
    <t>Портфель 8019 BLACK</t>
  </si>
  <si>
    <t>http://double-city.ru/market/sumki-iskusstvennaya-kozha/sumka-8019/</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</si>
  <si>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Снаружи портфель оснащён одинарным дополнительным отделением на горизонтальной стенке и на фронтальной стенке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</si>
  <si>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8019 BROWN</t>
  </si>
  <si>
    <t>http://double-city.ru/market/sumki-iskusstvennaya-kozha/portfel-8019-brown/</t>
  </si>
  <si>
    <t>Сумка 9827</t>
  </si>
  <si>
    <t>http://double-city.ru/market/sumki-iskusstvennaya-kozha/sumka-9827/</t>
  </si>
  <si>
    <t>Сумка 3607 BLACK</t>
  </si>
  <si>
    <t>Сумка из натуральной кожи</t>
  </si>
  <si>
    <t>Сумки натуральная кожа</t>
  </si>
  <si>
    <t>Универсальная повседневная сумка из натуральной кожи. Внутри сумка оснащена, большим отделением, которое закрываются  застёжкой молнией, а также вспомогательным отделением для ноутбука. На горизонтальной стенке имеется одинарное дополнительное отделение на магнитных застежках и карман на молнии, на фронтальной стенке- закрытый карман на молнии. У сумки  имеется удобная ручка для переноски в руке и длинный плечевой ремень, регулируемый по длине. Сумка оснащена фурнитурой ввиде магнитных застёжек и железных молний.  Размер сумки: длина 38,5 см,ширина 28 см. Сумка вмещает ноутбук 14-15 дюймов.</t>
  </si>
  <si>
    <t>Портфель 1117</t>
  </si>
  <si>
    <t>http://double-city.ru/market/sumki_-_natural_naya_kozha/portfel-1117/</t>
  </si>
  <si>
    <t>Портфель 1118</t>
  </si>
  <si>
    <t>http://double-city.ru/market/sumki_-_natural_naya_kozha/portfel-1118/</t>
  </si>
  <si>
    <t>Портфель 1121</t>
  </si>
  <si>
    <t>http://double-city.ru/market/sumki_-_natural_naya_kozha/portfel-1121/</t>
  </si>
  <si>
    <t>Портфель 1122</t>
  </si>
  <si>
    <t>http://double-city.ru/market/sumki_-_natural_naya_kozha/portfel-1122/</t>
  </si>
  <si>
    <t>Женские сумки нат.кожа и Fiorita</t>
  </si>
  <si>
    <t>Сумка 0123 (красная) женская</t>
  </si>
  <si>
    <t>http://double-city.ru/market/zhenskie-sumki-optom-fiorita/zhenskaya-sumka-0123-krasnaya/</t>
  </si>
  <si>
    <t>Повседневная сумка женская из натуральной кожи с цветочным тиснением на внешних деталях карманов. Внутри сумка оснащена двумя отделениями,которые закрываются застёжкой молнией. Также внутри имеются три небольших кармана для телефона и всяких мелочей.  Снаружи сумка оснащена двумя карманами на молнии. У сумки  имеется удобная ручка для переноски в руке и  плечевой ремень. Размер сумки: длина 29 см,ширина 20 см, глубина 9 см.</t>
  </si>
  <si>
    <t>Сумка 0123 (черная) женская</t>
  </si>
  <si>
    <t>http://double-city.ru/market/zhenskie-sumki-optom-fiorita/zhenskaya-sumka-0123-chernaya/</t>
  </si>
  <si>
    <t>Повседневная сумка женская из натуральной кожи с тиснением под рептилию на детале клапана. Сумка оснащена двумя отделениями на молнии, в каждом изимеются три небольших кармана для телефона и всяких мелочей. Снаружи сумка оснащена карманом с клапаном на магнитной застёжке и карманом на молнии. У сумки  имеется удобная ручка для переноски в руке и  плечевой ремень. Размер сумки: длина 28 см,ширина 20 см, глубина 9 см.</t>
  </si>
  <si>
    <t>Сумка 061 (красная) женская</t>
  </si>
  <si>
    <t>http://double-city.ru/market/zhenskie-sumki-optom-fiorita/zhenskaya-sumka-061-krasnaya/</t>
  </si>
  <si>
    <t>Повседневная сумка женская из натуральной кожи с плетёным тиснением на внешней детали кармана. Внутри сумка оснащена двумя отделениями,которые закрываются застёжкой молнией. Также внутри имеются три небольших кармана для телефона и всяких мелочей. Снаружи сумка оснащена двумя карманами на молнии. У сумки  имеется удобная ручка для переноски в руке и  плечевой ремень. Размер сумки: длина 29 см,ширина 20 см, глубина 9 см.</t>
  </si>
  <si>
    <t>Сумка 3199 (красная) женская</t>
  </si>
  <si>
    <t>http://double-city.ru/market/zhenskie-sumki-optom-fiorita/zhenskaya-sumka-3199-krasnaya/</t>
  </si>
  <si>
    <t>Сумка F560 ALUMINIUM</t>
  </si>
  <si>
    <t>http://double-city.ru/market/zhenskie-sumki-optom-fiorita/sumka_f650_aluminium/</t>
  </si>
  <si>
    <t>Особенности модели: Три автономных отдела, два крайних застегиваются на кнопку, средний - на молнию.
Внутри: Многофункциональные карманы.
Подкладка: Фирменная, с логотипом
Дополнительно: Съемный регулируемый плечевой ремень</t>
  </si>
  <si>
    <t>Ремни мужские</t>
  </si>
  <si>
    <t>RA35-01-01 черный</t>
  </si>
  <si>
    <t>http://double-city.ru/market/remni/ra35-01-01-chernyj/</t>
  </si>
  <si>
    <t>RD40-01-02 черный</t>
  </si>
  <si>
    <t>http://double-city.ru/market/remni/rd40-01-02-chernyj/</t>
  </si>
  <si>
    <t>RC35-01-02 черный</t>
  </si>
  <si>
    <t>http://double-city.ru/market/remni/rc35-01-02-chernyj/</t>
  </si>
  <si>
    <t>RC35-02-03 черный</t>
  </si>
  <si>
    <t>http://double-city.ru/market/remni/rc35-02-03-chernyj/</t>
  </si>
  <si>
    <t>RC35-02-04 черный</t>
  </si>
  <si>
    <t>http://double-city.ru/market/remni/rc35-02-04-chernyj/</t>
  </si>
  <si>
    <t>RC35-03-01 черный</t>
  </si>
  <si>
    <t>http://double-city.ru/market/remni/rc35-03-01-chernyj/</t>
  </si>
  <si>
    <t>RC35-03-02 черный</t>
  </si>
  <si>
    <t>http://double-city.ru/market/remni/rc35-03-02-chernyj/</t>
  </si>
  <si>
    <t>RC35-04-03 тёмно-синий</t>
  </si>
  <si>
    <t>http://double-city.ru/market/remni/rc35-04-03-tyomno-sinij/</t>
  </si>
  <si>
    <t>RC35-04-04 тёмно-серый</t>
  </si>
  <si>
    <t>http://double-city.ru/market/remni/rc35-04-04-tyomno-seryj/</t>
  </si>
  <si>
    <t>RC35-05-01 черный</t>
  </si>
  <si>
    <t>http://double-city.ru/market/remni/rc35-05-01-chernyj/</t>
  </si>
  <si>
    <t>RC35-05-02 синий</t>
  </si>
  <si>
    <t>http://double-city.ru/market/remni/rc35-05-02-sinij/</t>
  </si>
  <si>
    <t>RC35-07-01 черный</t>
  </si>
  <si>
    <t>http://double-city.ru/market/remni/rc35-07-01-chernyj/</t>
  </si>
  <si>
    <t>RC35-08-01 черный</t>
  </si>
  <si>
    <t>http://double-city.ru/market/remni/rc35-08-01-chernyj/</t>
  </si>
  <si>
    <t>RC35-09-01 черный</t>
  </si>
  <si>
    <t>http://double-city.ru/market/remni/rc35-09-01-chernyj/</t>
  </si>
  <si>
    <t>RA35-05-01 черный</t>
  </si>
  <si>
    <t>http://double-city.ru/market/remni/ra35-05-01-chernyj/</t>
  </si>
  <si>
    <t>Двухслойный ремень с фирменным логотипом Doublecity. Цвет ремня: черный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Пряжка-автомат: металлическая. Длина: 115-130см, что соответствует размеру одежды 48-54. Ширина-3,5см. Размер ремня легко регулируется по длине. Универсальный мужской ремень-автомат подходит как для классических и джинсовых брюк.</t>
  </si>
  <si>
    <t>RU30-02-01 черный</t>
  </si>
  <si>
    <t>http://double-city.ru/market/remni/ru30-02-01-chernyj/</t>
  </si>
  <si>
    <t>Однослойный гладкий ремень с фирменным логотипом Doublecity. Цвет ремня: черный.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Универсальный мужской ремень подходит как для классических, так и для джинсовых брюк.</t>
  </si>
  <si>
    <t>RD40-03-01 черный</t>
  </si>
  <si>
    <t>http://double-city.ru/market/remni/rd40-03-01-chernyj/</t>
  </si>
  <si>
    <t xml:space="preserve">Однослойный гладкий ремень с отделочной строчкой и фирменным логотипом Doublecity. Цвет ремня: черный + отделочная строчка т.серого цвета.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</si>
  <si>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RD40-06-01 синий</t>
  </si>
  <si>
    <t>http://double-city.ru/market/remni/rd40-06-01-sinij/</t>
  </si>
  <si>
    <t xml:space="preserve">Однослойный гладкий ремень с отделочной строчкой и фирменным логотипом Doublecity. Цвет ремня: синий + отделочная строчка в цвет ремня.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</si>
  <si>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Мужской клатч с одним большим отделением на молнии. На обратной стороне съемный ремешок для ношения в руке и дополнительное отделение на молнии, внутри 2 небольших кармана для мелочей и 1 отделение на молнии.</t>
  </si>
  <si>
    <t>2 кармашка для пластиковых карт, скоба для денег металлическая (под серебро). На задней стенке имеется карман для мелочи на кнопке.</t>
  </si>
  <si>
    <t>Мужской клатч с одним большим отделением на молнии. На обратной стороне съемный ремешок для ношения в руке и дополнительное отделение на молнии, внутри 1 средний карман для мелочей и 8 отделений для пластиковых карт, а также 1 отделение на молнии.</t>
  </si>
  <si>
    <t>http://double-city.ru/market/muzhskie-koshelki-portmone-kozha-yaka/m100-dc24-zx03a/</t>
  </si>
  <si>
    <t>http://double-city.ru/market/muzhskie-koshelki-portmone-kozha-yaka/m100-dc11-zx04a/</t>
  </si>
  <si>
    <t>http://double-city.ru/market/muzhskie-koshelki-portmone-kozha-yaka/m100-dc24-zx04a/</t>
  </si>
  <si>
    <t>http://double-city.ru/market/muzhskie-koshelki-portmone-kozha-yaka/m100-dc11-25a/</t>
  </si>
  <si>
    <t>CS22-01A</t>
  </si>
  <si>
    <t>CS22-01B</t>
  </si>
  <si>
    <t>CS22-101A</t>
  </si>
  <si>
    <t>CS22-101B</t>
  </si>
  <si>
    <t>CS22-26A</t>
  </si>
  <si>
    <t>CS22-201A</t>
  </si>
  <si>
    <t>CS22-201B</t>
  </si>
  <si>
    <t>CS22-02B</t>
  </si>
  <si>
    <t>http://double-city.ru/market/zhenskie_iskusstvennaya_kozha/cs22-01a/</t>
  </si>
  <si>
    <t>http://double-city.ru/market/zhenskie_iskusstvennaya_kozha/cs22-01b/</t>
  </si>
  <si>
    <t>http://double-city.ru/market/zhenskie_iskusstvennaya_kozha/cs22-101a/</t>
  </si>
  <si>
    <t>http://double-city.ru/market/zhenskie_iskusstvennaya_kozha/cs22-101b/</t>
  </si>
  <si>
    <t>http://double-city.ru/market/zhenskie_iskusstvennaya_kozha/cs22-26a/</t>
  </si>
  <si>
    <t>http://double-city.ru/market/zhenskie_iskusstvennaya_kozha/cs22-201a/</t>
  </si>
  <si>
    <t>http://double-city.ru/market/zhenskie_iskusstvennaya_kozha/cs22-201b/</t>
  </si>
  <si>
    <t xml:space="preserve">Женский кошелек из экокожи.3 большихотделения + 1 на молнии, снимаемый ремешок на запястье. 12 отделений для пластиковых карт и 2 дополнительных кармашка под купюры, документы.
</t>
  </si>
  <si>
    <t>http://double-city.ru/market/zhenskie_iskusstvennaya_kozha/cs22-02b/</t>
  </si>
  <si>
    <t xml:space="preserve">3 отделения для купюр (одно из них на молнии), карман для мелочи на кнопке, 7 кармашков для пластиковых карт, 2 потайных кармана, отделение для пропуска.
</t>
  </si>
  <si>
    <t>2 отделения для купюр, карман для мелочи на молнии, 12 кармашков для пластиковых карт, 2 потайных кармана, отделение для пропуска</t>
  </si>
  <si>
    <t>4 кармашка для пластиковых карт, скоба для денег металлическая (под серебро).
На задней стенке имеется карман для мелочи на молнии.</t>
  </si>
  <si>
    <t>http://double-city.ru/market/sumki-iskusstvennaya-kozha/sumka-8016/</t>
  </si>
  <si>
    <t>http://double-city.ru/market/sumki-iskusstvennaya-kozha/sumka-130/</t>
  </si>
  <si>
    <t>http://double-city.ru/market/sumki-iskusstvennaya-kozha/sumka-131/</t>
  </si>
  <si>
    <t>http://double-city.ru/market/sumki-iskusstvennaya-kozha/sumka-9886/</t>
  </si>
  <si>
    <t>Сумка 8016-3</t>
  </si>
  <si>
    <t>Сумка 130</t>
  </si>
  <si>
    <t>Сумка 131</t>
  </si>
  <si>
    <t>http://double-city.ru/market/zhenskie-sumki-optom-fiorita/3607/</t>
  </si>
  <si>
    <t>063-DC9-07B Портмоне + автодокументы</t>
  </si>
  <si>
    <t>http://double-city.ru/market/muzhskaya_seriya_063-dc9/063-dc9-07b-portmone-avtodokumenty/</t>
  </si>
  <si>
    <t>063-DC9-05B Бумажник под техпаспорт</t>
  </si>
  <si>
    <t>http://double-city.ru/market/muzhskaya_seriya_063-dc9/063-dc9-05b-bumazhnik-pod-tehpasport/</t>
  </si>
  <si>
    <t>http://double-city.ru/market/muzhskaya_seriya_063-dc9/063-dc9-02b-bumazhnik/</t>
  </si>
  <si>
    <t>http://double-city.ru/market/muzhskaya_seriya_063-dc9/063-dc9-01a/</t>
  </si>
  <si>
    <t>063-DC9-01A Бумажник</t>
  </si>
  <si>
    <t>http://double-city.ru/market/muzhskaya_seriya_063-dc9/063-dc9-01b-bumazhnik/</t>
  </si>
  <si>
    <t>063-DC9-01B Бумажник</t>
  </si>
  <si>
    <t>http://double-city.ru/market/muzhskaya_seriya_063-dc9/063-dc9-41b-klatch-na-2-molniyah/</t>
  </si>
  <si>
    <t>063-DC9-41B Клатч на 2 молниях</t>
  </si>
  <si>
    <t>http://double-city.ru/market/muzhskaya_seriya_063-dc9/063-dc9-16b-bumazhnik-so-skoboj-dlya-deneg/</t>
  </si>
  <si>
    <t>063-DC9-16B Бумажник со скобой для денег</t>
  </si>
  <si>
    <t>http://double-city.ru/market/muzhskaya_seriya_063-dc9/063-dc9-19b-kupyurnik/</t>
  </si>
  <si>
    <t>063-DC9-19B Купюрник</t>
  </si>
  <si>
    <t>063-DC9-08A Портмоне 3в1</t>
  </si>
  <si>
    <t>http://double-city.ru/market/muzhskaya_seriya_063-dc9/063-dc9-08a/</t>
  </si>
  <si>
    <t>http://double-city.ru/market/muzhskaya_seriya_063-dc9/063-dc9-08b-portmone-3v1/</t>
  </si>
  <si>
    <t>063-DC9-08B Портмоне 3в1</t>
  </si>
  <si>
    <t>063-DC9-11J/B Зажим с монетницей на кнопке</t>
  </si>
  <si>
    <t>http://double-city.ru/market/muzhskaya_seriya_063-dc9/063-dc9-11j-a-zazhim-s-monetnicej-na-knopke/</t>
  </si>
  <si>
    <t>063-DC9-11I/B Зажим с монетницей на молнии</t>
  </si>
  <si>
    <t>http://double-city.ru/market/muzhskaya_seriya_063-dc9/063-dc9-11i-b-zazhim-s-monetnicej-na-molnii/</t>
  </si>
  <si>
    <t>063-DC9-XZ04A Клатч под планшет</t>
  </si>
  <si>
    <t>063-DC9-02B Бумажник</t>
  </si>
  <si>
    <t>Повседневная сумка из комбинации натуральной и искусственной кожи с фирменным логотипом Doublecity. Внутри сумки 3 отделения,которые закрываются клапаном и застёжкой молнией. Также внутри имеются 2 небольших кармана для телефона и всяких мелочей, 1 карман на молнии. С передней и задней стороны-закрытые карманы на молнии.  Сумка оснащена надёжной фурнитурой ввиде магнитных застёжек и молний, а также длинным регулируемым плечевым  ременем.  Размер сумки: длина 24 см,ширина 20 см</t>
  </si>
  <si>
    <t>Повседневная сумка из комбинации натуральной и искусственной кожи с фирменным логотипом Doublecity. Внутри сумки 2 отделения,которые закрываются клапаном и застёжкой молнией. Внутри 3 небольших кармана для телефона и всяких мелочей.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22,5 см,ширина 20 см</t>
  </si>
  <si>
    <t>Повседневная сумка из комбинации натуральной и искусственной кожи с фирменным логотипом Doublecity. Внутри сумки 2 отделения,которые закрываются клапаном и застёжкой молнией. Внутри 3 небольших кармана для телефона и всяких мелочей.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27 см,ширина 22см</t>
  </si>
  <si>
    <t>Повседневная сумка из комбинации натуральной и искусственной кожи с фирменным логотипом Doublecity. Внутри сумки 3 отделения,которые закрываются клапаном и застёжкой молнией. Также внутри имеются 2 небольших кармана для телефона и всяких мелочей, 1 карман на молнии.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25 см,ширина 22 см</t>
  </si>
  <si>
    <t>Повседневная сумка из комбинации натуральной и искусственной кожи с фирменным логотипом Doublecity. Внутри сумки 5 отделений,которые закрываются клапаном и застёжкой молнией. Также внутри имеются 2 небольших кармана для телефона и всяких мелочей, 1 карман на молнии.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22 см,ширина 20 см</t>
  </si>
  <si>
    <t>Сумка 9886-4</t>
  </si>
  <si>
    <t>Мужской большой клатч на двух молниях. На обратной стороне несъемный ремешок для ношения в руке и снимаемый ремешок на запястье.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</si>
  <si>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Мужской большой клатч на двух молниях. На обратной стороне несъемный ремешок для ношения в руке и снимаемый ремешок на запястье,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</si>
  <si>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2 отделения для купюр, карман для мелочи на молнии, 12 кармашков для пластиковых карт, 2 потайных кармана. На обратной стороне несъемный ремешок для ношения в руке и снимаемый ремешок на запястье</t>
  </si>
  <si>
    <t>CS21-01A</t>
  </si>
  <si>
    <t>http://double-city.ru/market/zhenskie-koshelki-iz-naturalnoy-kozhi-coscet/cs21-01a/</t>
  </si>
  <si>
    <t>CS21-02A</t>
  </si>
  <si>
    <t>http://double-city.ru/market/zhenskie-koshelki-iz-naturalnoy-kozhi-coscet/cs21-02a/</t>
  </si>
  <si>
    <t>Женский кошелёк Coscet натуральная кожа
Внешнее отделение для мелочи, 2 больших отделения для купюр + 1 на молнии, 2 кармашка для карт + 1 для пропуска, 2 потайных кармана, 2 кармашка для sim-карт.</t>
  </si>
  <si>
    <t>CS21-101A</t>
  </si>
  <si>
    <t xml:space="preserve">http://double-city.ru/market/zhenskie-koshelki-iz-naturalnoy-kozhi-coscet/cs21-101a/ </t>
  </si>
  <si>
    <t>CS21-201A черный</t>
  </si>
  <si>
    <t>http://double-city.ru/market/zhenskie-koshelki-iz-naturalnoy-kozhi-coscet/cs21-201a-chernyj/</t>
  </si>
  <si>
    <t>CS21-26A</t>
  </si>
  <si>
    <t>http://double-city.ru/market/zhenskie-koshelki-iz-naturalnoy-kozhi-coscet/cs21-26a/</t>
  </si>
  <si>
    <t>Женский клатч Coscet на молнии под черного крокодила. Натуральная кожа! Съемный ремешок на запястье, 3 отделения + 1 на молнии, 12 отделений для пластиковых карт.</t>
  </si>
  <si>
    <t>Женский клатч Coscet на молнии под красного крокодила. Натуральная кожа! Съемный ремешок на запястье, 3 отделения + 1 на молнии, 12 отделений для пластиковых карт.</t>
  </si>
  <si>
    <t>CS21-108A</t>
    <phoneticPr fontId="0" type="noConversion"/>
  </si>
  <si>
    <t>Маленький женский кошелек под красного крокодила. Натуральная кожа. Внешнее отделение для мелочи, 2 больших отделения для купюр + 1 на молнии, 3 кармашка для карт + 1 для пропуска, 2 потайных кармана, 2 кармашка для sim-карт.</t>
  </si>
  <si>
    <t>http://double-city.ru/market/zhenskie-koshelki-iz-naturalnoy-kozhi-coscet/cs21-108a/</t>
  </si>
  <si>
    <t>M100-DC13-02A</t>
  </si>
  <si>
    <t>M100-DC13-100A Женский кошелек</t>
  </si>
  <si>
    <t>M100-DC13-100H</t>
  </si>
  <si>
    <t>M100-DC13-101A Женский кошелек</t>
  </si>
  <si>
    <t>M100-DC13-101H Женский кошелек</t>
  </si>
  <si>
    <t>M100-DC13-17A</t>
  </si>
  <si>
    <t>M100-DC13-17H</t>
  </si>
  <si>
    <t>M100-DC13-200A Женский кошелек</t>
  </si>
  <si>
    <t>M100-DC13-200H</t>
  </si>
  <si>
    <t>M100-DC13-26A</t>
  </si>
  <si>
    <t>M100-DC13-26H</t>
  </si>
  <si>
    <t>120-DC27-11C/A Зажим для денег</t>
  </si>
  <si>
    <t>120-DC27-11J/A Зажим для денег</t>
  </si>
  <si>
    <t>http://double-city.ru/market/zhenskaya_seriya_m100_-_kozha_yaka/m100-dc13-02a/</t>
  </si>
  <si>
    <t>http://double-city.ru/market/zhenskaya_seriya_m100_-_kozha_yaka/m100-dc13-100a/</t>
  </si>
  <si>
    <t>http://double-city.ru/market/zhenskaya_seriya_m100_-_kozha_yaka/m100-dc13-100h/</t>
  </si>
  <si>
    <t>http://double-city.ru/market/zhenskaya_seriya_m100_-_kozha_yaka/m100-dc13-101a/</t>
  </si>
  <si>
    <t>http://double-city.ru/market/zhenskaya_seriya_m100_-_kozha_yaka/m100-dc13-101h/</t>
  </si>
  <si>
    <t>http://double-city.ru/market/zhenskaya_seriya_m100_-_kozha_yaka/m100-dc13-17a/</t>
  </si>
  <si>
    <t>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</si>
  <si>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http://double-city.ru/market/zhenskaya_seriya_m100_-_kozha_yaka/m100-dc13-17h/</t>
  </si>
  <si>
    <t>http://double-city.ru/market/zhenskaya_seriya_m100_-_kozha_yaka/m100-dc13-200a/</t>
  </si>
  <si>
    <t>http://double-city.ru/market/zhenskaya_seriya_m100_-_kozha_yaka/m100-dc13-200h/</t>
  </si>
  <si>
    <t>Закрывается клапаном на кнопке, 2 отделения для денег + 1 на молнии, монетница с 2 отделениями, 2 кармашка для пластиковых карт, 1 отделение для пропуска, 2 потайных кармана, место для 2 SIM-карт, отделение для мелочи снаружи.</t>
  </si>
  <si>
    <t>http://double-city.ru/market/zhenskaya_seriya_m100_-_kozha_yaka/m100-dc13-26a/</t>
  </si>
  <si>
    <t>http://double-city.ru/market/zhenskaya_seriya_m100_-_kozha_yaka/m100-dc13-26h/</t>
  </si>
  <si>
    <t>http://double-city.ru/market/muzhskaya_seriya_s120-dc29/120-dc27-11c-a-zazhim-dlya-deneg/</t>
  </si>
  <si>
    <t>2 кармашка для пластиковых карт, скоба для денег металлическая  (под серебро). На задней стенке имеется карман для мелочи на кнопке.</t>
  </si>
  <si>
    <t>http://double-city.ru/market/muzhskaya_seriya_s120-dc29/120-dc27-11j-a-zazhim-dlya-deneg/</t>
  </si>
  <si>
    <t>2 кармашка для пластиковых карт, отделение для пропуска, скоба для денег металлическая (под серебро).
На задней стенке имеется карман для мелочи на кнопке.</t>
  </si>
  <si>
    <t xml:space="preserve">Застегивается на молнию. 2 отделения для купюр, карман для мелочи на молнии, 16 кармашков для пластиковых карт, 2 потайных кармана.Снимаемый ремешок на запястье. </t>
  </si>
  <si>
    <t>Женский кошелёк Coscet натуральная кожа. 3 больших отделения, двойное отделение в отдельной монетнице, 2 потайных кармана, окошко для пропуска и 8 кармашков для пластиковых карт.</t>
  </si>
  <si>
    <t xml:space="preserve">Женский кошелёк Coscet натуральная кожа.3 больших отделения, двойное отделение в монетнице, 2 потайных кармана, окошко для пропуска и 8 кармашков для пластиковых карт.
 </t>
  </si>
  <si>
    <t>Женский кошелёк Coscet натуральная кожа. 4 больших отделения + 2 отделения на молнии, отделение для монет на молнии, 2 потайных кармана, окошко для пропуска и 8 кармашков для пластиковых карт.</t>
  </si>
  <si>
    <t>Женский кошелёк Coscet натуральная кожа. Самый компактный женский кошелек. Небольшое отделение для купюр, монетница, раскрывающаяся в форме конверта, отделения под 6 пластиковых карт и 2 потайных кармана.</t>
  </si>
  <si>
    <t>Женский кошелёк Coscet натуральная кожа. Натуральная кожа. Внешнее отделение для мелочи, 2 больших отделения для купюр + 1 на молнии, 3 карма шка для карт + 1 для пропуска, 2 потайных кармана, 2 кармашка для sim-карт.</t>
  </si>
  <si>
    <t>120-DC9-37A Клатч на 1 молнии</t>
  </si>
  <si>
    <t>http://double-city.ru/market/muzhskaya_seriya_s120-dc29/120-dc9-37a-klatch-na-1-molnii/</t>
  </si>
  <si>
    <t>Застегивается на молнию.
2 отделения для купюр, карман для мелочи на молнии, 16 кармашков для пластиковых карт, 2 потайных кармана.
Снимаемый ремешок на запястье.</t>
  </si>
  <si>
    <t>120-DC9-43A Портмоне</t>
  </si>
  <si>
    <t>http://double-city.ru/market/muzhskaya_seriya_s120-dc29/120-dc9-43a/</t>
  </si>
  <si>
    <t>Портмоне из натуральной кожи на магнитной застёжке.</t>
  </si>
  <si>
    <t>120-DC9-11J/A Зажим для денег</t>
  </si>
  <si>
    <t>http://double-city.ru/market/muzhskaya_seriya_s120-dc29/120-dc9-11j-a-zazhim-dlya-deneg/</t>
  </si>
  <si>
    <t>120-DC9-07A Портмоне</t>
  </si>
  <si>
    <t>http://double-city.ru/market/muzhskaya_seriya_s120-dc29/120-dc9-07a-portmone/</t>
  </si>
  <si>
    <t>120-DC9-18A Автодокументы</t>
  </si>
  <si>
    <t>120-DC9-16A Бумажник со скобой для денег</t>
  </si>
  <si>
    <t>http://double-city.ru/market/muzhskaya_seriya_s120-dc29/120-dc9-16a-bumazhnik-so-skoboj-dlya-deneg/</t>
  </si>
  <si>
    <t>120-DC9-01A Портмоне</t>
  </si>
  <si>
    <t>http://double-city.ru/market/muzhskaya_seriya_s120-dc29/120-dc9-01a-portmone/</t>
  </si>
  <si>
    <t>Закрывается клапаном на кнопке.3 отделения для купюр (одно из них на молнии), карман для мелочи на кнопке, 7 кармашков для пластиковых карт, 2 потайных кармана, отделение для пропуска.</t>
  </si>
  <si>
    <t>Закрывается клапаном на кнопке.2 отделения для купюр (одно из них на молнии), карман для мелочи на кнопке, 2 кармашка для пластиковых карт, 2 потайных кармана, 1 отделение для пропуска, скоба для денег металлическая (под серебро).</t>
  </si>
  <si>
    <t>120-DC9-08A Портмоне 3в1</t>
  </si>
  <si>
    <t>http://double-city.ru/market/muzhskaya_seriya_s120-dc29/120-dc9-08a-portmone-3v1/</t>
  </si>
  <si>
    <t>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</si>
  <si>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http://double-city.ru/market/muzhskaya_seriya_s120-dc29/120-dc9-11i-a-zazhim-dlya-deneg/</t>
  </si>
  <si>
    <t>120-DC9-11I/A Зажим для денег</t>
  </si>
  <si>
    <t>2 кармашка для пластиковых карт, отделение для пропуска, скоба для денег металлическая (под серебро). На задней стенке имеется карман для мелочи на кнопке.</t>
  </si>
  <si>
    <t>http://double-city.ru/market/muzhskie-koshelki-portmone-kozha-yaka/m100-dc28-19a/</t>
  </si>
  <si>
    <t>M100-DC28-19A Купюрник</t>
  </si>
  <si>
    <t>M100-DC28-11C/A Зажим для денег</t>
  </si>
  <si>
    <t>Закрывается клапаном на кнопке.3  отделения для купюр (одно из них на молнии), карман для мелочи на кнопке, 7  кармашков для пластиковых карт, 2 потайных кармана,   отделение  для пропуска.</t>
  </si>
  <si>
    <t>http://double-city.ru/market/muzhskie-koshelki-portmone-kozha-yaka/m100-dc28-01a/</t>
  </si>
  <si>
    <t>M100-DC28-01A Портмоне</t>
  </si>
  <si>
    <t>M100-DC28-17A Автодокументы + паспорт</t>
  </si>
  <si>
    <t>http://double-city.ru/market/muzhskie-koshelki-portmone-kozha-yaka/m100-dc28-17a/</t>
  </si>
  <si>
    <t>093-DC23-37A Клатч на молнии</t>
  </si>
  <si>
    <t>093-DC23-04A Портмоне</t>
  </si>
  <si>
    <t>093-DC23-11J/A Зажим для денег</t>
  </si>
  <si>
    <t>093-DC23-16A Бумажник со скобой для денег</t>
  </si>
  <si>
    <t>093-DC23-25A Портмоне</t>
  </si>
  <si>
    <t>093-DC23-19A Портмоне</t>
  </si>
  <si>
    <t>093-DC23-11I/A Зажим для денег</t>
  </si>
  <si>
    <t>093-DC23-11C/A Зажим для денег</t>
  </si>
  <si>
    <t>093-DC23-07A Портмоне</t>
  </si>
  <si>
    <t>http://double-city.ru/market/muzhskaya_seriya_093-dc23/093-dc23-37a-klatch-na-molnii/</t>
  </si>
  <si>
    <t>http://double-city.ru/market/muzhskaya_seriya_093-dc23/093-dc23-04a/</t>
  </si>
  <si>
    <t>Закрывается клапаном на кнопке.
3 отдела для купюр (один из них - на молнии), карман для мелочи на кнопке, 6 кармашков для пластиковых карт, 3 потайных кармана, отделение для пропуска.</t>
  </si>
  <si>
    <t>http://double-city.ru/market/muzhskaya_seriya_093-dc23/093-dc23-11j_a/</t>
  </si>
  <si>
    <t>http://double-city.ru/market/muzhskaya_seriya_093-dc23/093-dc23-16a-bumazhnik-so-skoboj-dlya-deneg/</t>
  </si>
  <si>
    <t>Закрывается клапаном на кнопке.
2 отделения для купюр (одно из них на молнии), карман для мелочи на кнопке, 2 кармашка для пластиковых карт, 2 потайных кармана, 1 отделение для пропуска, скоба для денег металлическая (под серебро).</t>
  </si>
  <si>
    <t>Закрывается клапаном на кнопке.
3 отдела для купюр, 8 кармашков для пластиковых карт, отделение для пропуска, отделение для мелочи на молнии.
Вынимающееся отделение на 6 пластиковых карт.</t>
  </si>
  <si>
    <t>http://double-city.ru/market/muzhskaya_seriya_093-dc23/093-dc23-25a/</t>
  </si>
  <si>
    <t>http://double-city.ru/market/muzhskaya_seriya_093-dc23/093-dc23-19a/</t>
  </si>
  <si>
    <t>2 отделения для купюр, карман для мелочи на молнии, 12 кармашков для пластиковых карт, 2 потайных кармана, отделение для пропуска.</t>
  </si>
  <si>
    <t>http://double-city.ru/market/muzhskaya_seriya_093-dc23/093-dc23-11i_a/</t>
  </si>
  <si>
    <t>4 кармашка для пластиковых карт, скоба для денег металлическая (под серебро).На задней стенке имеется карман для мелочи на молнии.</t>
  </si>
  <si>
    <t>http://double-city.ru/market/muzhskaya_seriya_093-dc23/093-dc23-11c_a/</t>
  </si>
  <si>
    <t>2 кармашка для пластиковых карт, скоба для денег металлическая  (под серебро).На задней стенке имеется карман для мелочи на кнопке.</t>
  </si>
  <si>
    <t>http://double-city.ru/market/muzhskaya_seriya_093-dc23/093-dc23-07a/</t>
  </si>
  <si>
    <t>Портмоне черного цвета. 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</si>
  <si>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http://double-city.ru/market/muzhskie-koshelki-portmone-kozha-yaka/m100-dc28f-11j_a/</t>
  </si>
  <si>
    <t>http://double-city.ru/market/muzhskie-koshelki-portmone-kozha-yaka/m100-dc28-11c-a-zazhim-dlya-deneg/</t>
  </si>
  <si>
    <t>RD45-01-01 черный</t>
  </si>
  <si>
    <t>RD45-02-01 черный</t>
  </si>
  <si>
    <t>RD45-03-01 черный</t>
  </si>
  <si>
    <t>RD45-04-01 черный</t>
  </si>
  <si>
    <t>RD45-05-01 черный-рыжий</t>
  </si>
  <si>
    <t>RD45-06-01 черный</t>
  </si>
  <si>
    <t>RC35-11-01 черный</t>
  </si>
  <si>
    <t>RA35-06-01 черный</t>
  </si>
  <si>
    <t>RC35-12-01 коричневый</t>
  </si>
  <si>
    <t>RC35-02-05 коричневый</t>
  </si>
  <si>
    <t>RC35-14-01 коричневый</t>
  </si>
  <si>
    <t>RC35-04-05 черный</t>
  </si>
  <si>
    <t>RC35-10-02 черный</t>
  </si>
  <si>
    <t>RC35-10-03 черный</t>
  </si>
  <si>
    <t>RC35-15-01 черный</t>
  </si>
  <si>
    <t>RU30-01-01 черный</t>
  </si>
  <si>
    <t>RU30-04-01 чёрный</t>
  </si>
  <si>
    <t>http://double-city.ru/market/remni/rd45-01-01-chernyj/</t>
  </si>
  <si>
    <t xml:space="preserve">Однослойный гладкий ремень с отделочной строчкой и фирменным логотипом Doublecity. Цвет ремня: черный + отделочная строчка черного и коричневого цвета.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</si>
  <si>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http://double-city.ru/market/remni/rd45-02-01-chernyj/</t>
  </si>
  <si>
    <t xml:space="preserve">Однослойный гладкий ремень с отделочной строчкой и фирменным логотипом Doublecity. Цвет ремня: черный + отделочная строчка черного цвета.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</si>
  <si>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http://double-city.ru/market/remni/rd45-03-01-chernyj/</t>
  </si>
  <si>
    <t xml:space="preserve">Однослойный гладкий ремень с одинарной отделочной строчкой и фирменным логотипом Doublecity. Цвет ремня: черный + отделочная строчка черного цвета.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</si>
  <si>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http://double-city.ru/market/remni/rd45-04-01-chernyj/</t>
  </si>
  <si>
    <t xml:space="preserve">Однослойный гладкий ремень с отделочной строчкой и фирменным логотипом Doublecity. Цвет ремня: черный + отделочная строчка черного и синего цвета. Цвет фурнитуры: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</si>
  <si>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http://double-city.ru/market/remni/rd45-05-01-chernyj-ryzhij/</t>
  </si>
  <si>
    <t xml:space="preserve">Однослойный гладкий ремень с отделочной строчкой и фирменным логотипом Doublecity.  Цвет ремня: черный + отделочная строчка черного и рыжего цвета. Цвет фурнитуры: бронза.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</si>
  <si>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http://double-city.ru/market/remni/rd45-06-01-chernyj/</t>
  </si>
  <si>
    <t>http://double-city.ru/market/remni/rc35-11-01-chernyj/</t>
  </si>
  <si>
    <t>Двухслойный гладкий и выпуклый ремень с фирменным логотипом Doublecity.  Цвет ремня: черный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</si>
  <si>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http://double-city.ru/market/remni/ra35-06-01-chernyj/</t>
  </si>
  <si>
    <t xml:space="preserve"> Двухслойный ремень с фирменным логотипом Doublecity.  Цвет ремня: черный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Пряжка-автомат: металлическая. Длина: 115-130см, что соответствует размеру одежды 48-54.  Ширина-3,5см. Размер ремня легко регулируется по длине. Универсальный мужской ремень-автомат подходит как для классических и джинсовых брюк.</t>
  </si>
  <si>
    <t>http://double-city.ru/market/remni/rc35-12-01-korichnevyj/</t>
  </si>
  <si>
    <t>http://double-city.ru/market/remni/rc35-02-05-korichnevyj/</t>
  </si>
  <si>
    <t>Двухслойный гладкий и выпуклый ремень с фирменным логотипом Doublecity.  Цвет ремня: тёмно-коричневый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</si>
  <si>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коричневый. Цвет фурнитуры:  матовый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</si>
  <si>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http://double-city.ru/market/remni/rc35-14-01-korichnevyj/</t>
  </si>
  <si>
    <t>Двухслойный гладкий и выпуклый ремень с фирменным логотипом Doublecity.  Цвет ремня: коричневый с блеском. Цвет фурнитуры: матовый никель. Материал верха: кожа с тиснением под змею.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</si>
  <si>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 xml:space="preserve"> Двухслойный ремень с фирменным логотипом Doublecity.  Цвет ремня: черный. Цвет фурнитуры: тёмный никель. Материал верха: натуральная галантерейная кожа. Материал низа: натуральная гипоаллергенная лицевая кожа. Пряжка-автомат: металлическая. Длина: 115-130см, что соответствует размеру одежды 48-54.  Ширина-3,5см. Размер ремня легко регулируется по длине. Универсальный мужской ремень-автомат подходит как для классических и джинсовых брюк.</t>
  </si>
  <si>
    <t xml:space="preserve">Двухслойный гладкий ремень с фирменным логотипом Doublecity. Цвет ремня: черный с небольшим блеском. Цвет фурнитуры: матовая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Ширина-4см. Пряжка крепится винтом, что позволяет легко регулировать ремень по длине. Ремень подходит для джинс или брюк джинсового типа. </t>
  </si>
  <si>
    <t>Двухслойный гладкий и плоский ремень с фирменным логотипом Doublecity.  Цвет ремня: черный. Цвет фурнитуры: серебро с тёмным никелем.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</si>
  <si>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выпуклый ремень с микро-тиснением и с фирменным логотипом Doublecity.  Цвет ремня: черный. Цвет фурнитуры: матовый тёмный никель. Материал верха: натуральная галантерейная кожа с декоративным тиснением. Материал низа: натуральная гипоаллергенная лицевая кожа. Пряжка: металлическая. Длина: 115-130см, что соответствует размеру одежды 48-54.  Ширина-35мм.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</si>
  <si>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черный. Цвет фурнитуры: матовый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</si>
  <si>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черный. Цвет фурнитуры: блестящий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брюк.</t>
  </si>
  <si>
    <t>Двухслойный гладкий и выпуклый ремень с фирменным логотипом Doublecity.  Цвет ремня: черный. Цвет фурнитуры: блестящий тёмный никель. Материал верха: натуральная галантерейная кожа с блеском. Материал низа:натуральная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брюк.</t>
  </si>
  <si>
    <t>Двухслойный гладкий и выпуклый ремень с фирменным логотипом Doublecity.  Цвет ремня: тёмно-синий. Цвет фурнитуры: матовый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</si>
  <si>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выпуклый ремень с микро-тиснением и с фирменным логотипом Doublecity.  Цвет ремня:тёмно-серый. Цвет фурнитуры: матовый тёмный никель. Материал верха: натуральная галантерейная кожа с декоративным тиснением.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</si>
  <si>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выпуклый ремень с микро-тиснением и с фирменным логотипом Doublecity.  Цвет ремня:синий. Цвет фурнитуры: матовый тёмный никель. Материал верха: натуральная галантерейная кожа с декоративным тиснением.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</si>
  <si>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плоский ремень с естественным рисунком и с фирменным логотипом Doublecity.  Цвет ремня: черный. Цвет фурнитуры: матовый тёмный никель. Материал верха: натуральная галантерейная кожа с естественным рисунком. Материал низа: натуральная гипоаллергенная лицевая кожа. Пряжка: металлическая. Длина: 115-130см, что соответствует размеру одежды 48-54.  Ширина-35мм.  Пряжка крепится винтом, что позволяет легко регулировать ремень по длине. Ремень подходит для классических и повседневных брюк.</t>
  </si>
  <si>
    <t>Двухслойный плоский ремень с естественным рисунком и с фирменным логотипом Doublecity.  Цвет ремня: черный. Цвет фурнитуры: серебро. Материал верха: натуральная галантерейная кожа с естественным рисунком.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</si>
  <si>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плоский ремень с имитацией под змею и с фирменным логотипом Doublecity.  Цвет ремня: черный. Цвет фурнитуры: матовое серебро с тёмным никелем. Материал верха: натуральная галантерейная кожа с тиснением под змею.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</si>
  <si>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http://double-city.ru/market/remni/rc35-04-05-chernyj/</t>
  </si>
  <si>
    <t>Двухслойный гладкий и выпуклый ремень с фирменным логотипом Doublecity.  Цвет ремня: черный. Цвет фурнитуры: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</si>
  <si>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http://double-city.ru/market/remni/rc35-10-02-chernyj/</t>
  </si>
  <si>
    <t>Двухслойный гладкий и выпуклый ремень с фирменным логотипом Doublecity.  Цвет ремня: черный матовый. Цвет фурнитуры: тёмное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</si>
  <si>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http://double-city.ru/market/remni/rc35-10-03-chernyj/</t>
  </si>
  <si>
    <t>http://double-city.ru/market/remni/rc35-15-01-chernyj/</t>
  </si>
  <si>
    <t>Двухслойный гладкий и выпуклый ремень с фирменным логотипом Doublecity.  Цвет ремня: черный. Цвет фурнитуры: тёмное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</si>
  <si>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черный матовый. Цвет фурнитуры: тёмное матовое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</si>
  <si>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http://double-city.ru/market/remni/ru30-01-01-chernyj/</t>
  </si>
  <si>
    <t>Однослойный гладкий ремень с отделочной строчкой и фирменным логотипом Doublecity. Цвет ремня: черный.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Универсальный мужской ремень подходит как для классических, так и для джинсовых брюк.</t>
  </si>
  <si>
    <t>http://double-city.ru/market/remni/ru30-04-01-chyornyj/</t>
  </si>
  <si>
    <t>Однослойный гладкий ремень с фирменным логотипом Doublecity. Цвет ремня: черный.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Универсальный мужской ремень подходит как для классических, так и для джинсовых брюк.</t>
  </si>
  <si>
    <t>Классика</t>
  </si>
  <si>
    <t>Двусторонние</t>
  </si>
  <si>
    <t>Джинсовые</t>
  </si>
  <si>
    <t>Универсальные</t>
  </si>
  <si>
    <t>Автоматические</t>
  </si>
  <si>
    <t>M100-DC28-11J/A Зажим для денег</t>
  </si>
  <si>
    <t xml:space="preserve">Двухслойный гладкий ремень с фирменным логотипом Doublecity.  Цвет ремня: черный. Цвет фурнитуры: темное серебро. Материал верха: натуральная галантерейная кожа. Материал низа:натуральная гипоаллергенная лицевая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</si>
  <si>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Рисунок</t>
  </si>
  <si>
    <t>RR35-01-08 черный</t>
  </si>
  <si>
    <t>RR35-01-07 черный</t>
  </si>
  <si>
    <t>RR35-01-06 черный</t>
  </si>
  <si>
    <t>RR35-01-05 черный</t>
  </si>
  <si>
    <t>RR35-01-02 черный</t>
  </si>
  <si>
    <t>RR35-01-01 черный</t>
  </si>
  <si>
    <t>http://double-city.ru/market/remni/rr3501-08-chernyj/</t>
  </si>
  <si>
    <t>http://double-city.ru/market/remni/rr35-01-07-chernyj/</t>
  </si>
  <si>
    <t>http://double-city.ru/market/remni/rr35-01-06-chernyj/</t>
  </si>
  <si>
    <t>http://double-city.ru/market/remni/rr35-01-05-chernyj/</t>
  </si>
  <si>
    <t>Однослойный ремень с декоративным тиснением на коже, а также с фирменным логотипом Doublecity. Цвет ремня: черный. Цвет фурнитуры: тёмный никель. Материал верха: натуральная цельнолистовая кожа с тиснением.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Универсальный мужской ремень подходит для классический и джинсового типа брюк.</t>
  </si>
  <si>
    <t>http://double-city.ru/market/remni/rr35-01-02-chernyj/</t>
  </si>
  <si>
    <t>http://double-city.ru/market/remni/rr35-01-01-chernyj/</t>
  </si>
  <si>
    <t>Цена базовая</t>
  </si>
  <si>
    <t>DC217-100A Женский кошелёк</t>
  </si>
  <si>
    <t>DC217-100B Женский кошелёк</t>
  </si>
  <si>
    <t>DC217-100D Женский кошелёк</t>
  </si>
  <si>
    <t>DC217-100E Женский кошелёк</t>
  </si>
  <si>
    <t>DC217-101A Женский кошелёк</t>
  </si>
  <si>
    <t>DC217-101B Женский кошелёк</t>
  </si>
  <si>
    <t>DC217-101D Женский кошелёк</t>
  </si>
  <si>
    <t>DC217-101E Женский кошелёк</t>
  </si>
  <si>
    <t>DC217-17A Обложка автодокументы + паспорт</t>
  </si>
  <si>
    <t>DC217-17B Обложка автодокументы + паспорт</t>
  </si>
  <si>
    <t>DC217-17D Обложка автодокументы + паспорт</t>
  </si>
  <si>
    <t>DC217-17E Обложка автодокументы + паспорт</t>
  </si>
  <si>
    <t>DC217-200A Женский кошелёк</t>
  </si>
  <si>
    <t>DC217-200B Женский кошелёк</t>
  </si>
  <si>
    <t>DC217-200D Женский кошелёк</t>
  </si>
  <si>
    <t>DC217-200E Женский кошелёк</t>
  </si>
  <si>
    <t>DC217-26A Женский кошелёк</t>
  </si>
  <si>
    <t>DC217-26B Женский кошелек</t>
  </si>
  <si>
    <t>DC217-26D Женский кошелёк</t>
  </si>
  <si>
    <t>DC217-26E Женский кошелёк</t>
  </si>
  <si>
    <t>120-DC27-43A Портмоне</t>
  </si>
  <si>
    <t>120-DC27-07A Портмоне</t>
  </si>
  <si>
    <t>120-DC27-31A Портмоне</t>
  </si>
  <si>
    <t>120-DC27-17A Автодокументы + паспорт</t>
  </si>
  <si>
    <t>120-DC27-16A Бумажник со скобой для денег</t>
  </si>
  <si>
    <t>120-DC27-02A Портмоне</t>
  </si>
  <si>
    <t>120-DC27-25A Портмоне</t>
  </si>
  <si>
    <t>120-DC27-01A Портмоне</t>
  </si>
  <si>
    <t>027-DC13-08A Портмоне</t>
  </si>
  <si>
    <t>027-DC13-26H Женский кошелёк</t>
  </si>
  <si>
    <t>Закрывается клапаном на 2 магнитах. 11 отделений для пластиковых карт, 1 прозрачное окошко для прав/пропуска.</t>
  </si>
  <si>
    <t>http://double-city.ru/market/muzhskaya_seriya_s120-dc29/120-dc27-43a-portmone/</t>
  </si>
  <si>
    <t>http://double-city.ru/market/muzhskaya_seriya_s120-dc29/120-dc27-07a-portmone/</t>
  </si>
  <si>
    <t>Закрывается клапаном на кнопке.
2 отделения для купюр,3 потайных отделения,8 отделений для пластиковых карт закрытых ремешком на кнопке, отделение для мелочи на кнопке, потайное отделение на молнии, прозрачное отделение для пропуска.</t>
  </si>
  <si>
    <t>http://double-city.ru/market/muzhskaya_seriya_s120-dc29/120-dc27-31a-portmone/</t>
  </si>
  <si>
    <t>http://double-city.ru/market/muzhskaya_seriya_s120-dc29/120-dc27-19a-portmone/</t>
  </si>
  <si>
    <t>http://double-city.ru/market/muzhskaya_seriya_s120-dc29/120-dc27-06a-oblozhka-dlya-dokumentov/</t>
  </si>
  <si>
    <t>http://double-city.ru/market/muzhskaya_seriya_s120-dc29/120-dc27-17a-avtodokumenty-pasport/</t>
  </si>
  <si>
    <t xml:space="preserve">Закрывается клапаном на кнопке.4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</si>
  <si>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http://double-city.ru/market/muzhskaya_seriya_s120-dc29/120-dc27-16a-bumazhnik-so-skoboj-dlya-deneg/</t>
  </si>
  <si>
    <t>http://double-city.ru/market/muzhskaya_seriya_s120-dc29/120-dc27-02a-portmone/</t>
  </si>
  <si>
    <t>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</si>
  <si>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http://double-city.ru/market/muzhskaya_seriya_s120-dc29/120-dc27-25a-portmone/</t>
  </si>
  <si>
    <t>Закрывается клапаном на кнопке.
3 отдела для купюр, 8 кармашков для пластиковых карт, отделение для пропуска, отделение для мелочи на молнии.</t>
  </si>
  <si>
    <t>http://double-city.ru/market/muzhskaya_seriya_s120-dc29/120-dc27-01a-portmone/</t>
  </si>
  <si>
    <t>Закрывается клапаном на кнопке. 3 отделения для купюр (одно из них на молнии), карман для мелочи на кнопке, 7 кармашков для пластиковых карт, 2 потайных кармана, отделение для пропуска.</t>
  </si>
  <si>
    <t>http://double-city.ru/market/zhenskaya-seriya-dc217/dc217-100a-zhenskij-koshelyok/</t>
  </si>
  <si>
    <t>http://double-city.ru/market/zhenskaya-seriya-dc217/dc217-100b-zhenskij-koshelyok/</t>
  </si>
  <si>
    <t>http://double-city.ru/market/zhenskaya-seriya-dc217/dc217-100d-zhenskij-koshelyok/</t>
  </si>
  <si>
    <t>http://double-city.ru/market/zhenskaya-seriya-dc217/dc217-100e-zhenskij-koshelyok/</t>
  </si>
  <si>
    <t>http://double-city.ru/market/zhenskaya-seriya-dc217/dc217-101a-zhenskij-koshelyok/</t>
  </si>
  <si>
    <t>http://double-city.ru/market/zhenskaya-seriya-dc217/dc217-101b-zhenskij-koshelyok/</t>
  </si>
  <si>
    <t>http://double-city.ru/market/zhenskaya-seriya-dc217/dc217-101d-zhenskij-koshelyok/</t>
  </si>
  <si>
    <t>http://double-city.ru/market/zhenskaya-seriya-dc217/dc217-101e-zhenskij-koshelyok/</t>
  </si>
  <si>
    <t>http://double-city.ru/market/zhenskaya-seriya-dc217/dc217-17a-oblozhka-avtodokumenty-pasport/</t>
  </si>
  <si>
    <t>Закрывается клапаном на кнопке.
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</si>
  <si>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http://double-city.ru/market/zhenskaya-seriya-dc217/dc217-17b-oblozhka-avtodokumenty-pasport/</t>
  </si>
  <si>
    <t>http://double-city.ru/market/zhenskaya-seriya-dc217/dc217-17d-oblozhka-avtodokumenty-pasport/</t>
  </si>
  <si>
    <t>http://double-city.ru/market/zhenskaya-seriya-dc217/dc217-17e-oblozhka-avtodokumenty-pasport/</t>
  </si>
  <si>
    <t>http://double-city.ru/market/zhenskaya-seriya-dc217/dc217-200a-zhenskij-koshelyok/</t>
  </si>
  <si>
    <t>http://double-city.ru/market/zhenskaya-seriya-dc217/dc217-200b-zhenskij-koshelyok/</t>
  </si>
  <si>
    <t>http://double-city.ru/market/zhenskaya-seriya-dc217/dc217-200d-zhenskij-koshelyok/</t>
  </si>
  <si>
    <t>http://double-city.ru/market/zhenskaya-seriya-dc217/dc217-200e-zhenskij-koshelyok/</t>
  </si>
  <si>
    <t>http://double-city.ru/market/zhenskaya-seriya-dc217/dc217-26a-zhenskij-koshelyok/</t>
  </si>
  <si>
    <t>http://double-city.ru/market/zhenskaya-seriya-dc217/dc217-26b-zhenskij-koshelek/</t>
  </si>
  <si>
    <t>http://double-city.ru/market/zhenskaya-seriya-dc217/dc217-26d-zhenskij-koshelyok/</t>
  </si>
  <si>
    <t>http://double-city.ru/market/zhenskaya-seriya-dc217/dc217-26e-zhenskij-koshelyok/</t>
  </si>
  <si>
    <t>http://double-city.ru/market/muzhskaya_seriya_027-dc9/027-dc13-08a_portmone/</t>
  </si>
  <si>
    <t>Закрывается клапаном на кнопке.3 отделения для купюр,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</si>
  <si>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http://double-city.ru/market/zhenskaya-seriya-027/027-dc13-26b-zhenskij-koshelyok/</t>
  </si>
  <si>
    <t xml:space="preserve">3 отделения для купюр + отделение на молнии для мелочи + 2 потайных кармана, 12 кармашков для пластиковых карт.
 </t>
  </si>
  <si>
    <t>Цены в прайсе указаны для заказов на сумму от 10000 руб. с  бесплатной доставкой по России.</t>
  </si>
  <si>
    <t xml:space="preserve">Женские сумки иск.кожа </t>
  </si>
  <si>
    <t>Маленькая повседневная сумка из экокожи. Фурнитура метал под тёмный никель. Подкладка текстиль.Сумка сверху закрыта крышкой с ручкой и оригинальным реверсивным замком. На задней стороне небольшой карман на молнии.  Внутри сумки 2 отделения и между ними карман на молнии, а также маленький потайной карман, карман под телефон. Всё закрыто дополнительной застёжкой молнией. Сумка оснащена съёмным длинным регулируемым плечевым ремнём. Размер сумки (Длина*Высота* Глубина) : 19,5*16*9</t>
  </si>
  <si>
    <t>Средний повседневный рюкзак из экокожи.Фурнитура метал под золото. Подкладка текстиль. Рюкзак сверху закрыт крышкой на кнопке и оригинальным шнурком. На задней стороне небольшой карман на молнии. Внутреннее отделение дополнительно закрыто на кнопку. Внутри рюкзака одно большое отделение и 1 карман на молнии, каман под телефон. Рюкзак оснащён двумя регулируемыми по длине ремешками, для ношения сзади на плечах. Размер сумки (Длина*Высота* Глубина) : 27*30*10</t>
  </si>
  <si>
    <t>Маленькая модная сумка из экокожи. Фурнитура метал под золото. Подкладка текстиль.Сумка сверху закрыта крышкой с ручкой и оригинальным  замком на цепочке. Внутри сумки 1 отделение, а также маленький потайной карман на молнии, карман под телефон. Всё закрыто дополнительной застёжкой молнией. Сумка оснащена съёмным длинным регулируемым плечевым ремнём. Размер сумки (Длина*Высота* Глубина) : 19*16*10</t>
  </si>
  <si>
    <t>Средняя повседневная сумка из экокожи. Фурнитура метал под золото. Подкладка текстиль.Сумка сверху закрыта крышкой и оригинальным  портфельным замком. На задней стороне небольшой карман на молнии. Внутри сумки 2 отделения соединены карманом на молнии, а также маленький потайной карман на молнии, карман под телефон. Всё закрыто дополнительной застёжкой молнией. Сумка оснащена съёмным длинным регулируемым плечевым ремнём. Размер сумки (Длина*Высота* Глубина) : 21*19*10</t>
  </si>
  <si>
    <t>Средняя модная сумка из экокожи. Фурнитура метал под золото. Подкладка текстиль.Сумка сверху закрыта двумя оригинальными застёжками на молнии и удобной ручкой. На передней и задней стороне карманы на молнии.  Внутри сумки 2 отделения и между ними карман на молнии, а также маленький потайной карман, карман под телефон.  Сумка оснащена съёмным длинным регулируемым плечевым ремнём. Размер сумки (Длина*Высота* Глубина) : 23*19*11</t>
  </si>
  <si>
    <t>Маленькая оригинальная сумка из экокожи. Фурнитура металл под тёмный никель. Подкладка текстиль.Сумка сверху закрыта крышкой на кнопке и дополнительной молнией. На задней стороне открытый карман по всей длине сумки. Внутри сумки 1 отделение, а также маленький потайной карман на молнии, карман под телефон. Сумка оснащена съёмным длинным регулируемым плечевым ремнём. Размер сумки (Длина*Высота* Глубина): 23*17*8</t>
  </si>
  <si>
    <t>http://double-city.ru/market/zhenskie-sumki-isk-kozha/sumka-1088-black/</t>
  </si>
  <si>
    <t>http://double-city.ru/market/zhenskie-sumki-isk-kozha/sumka-1088-red/</t>
  </si>
  <si>
    <t>http://double-city.ru/market/zhenskie-sumki-isk-kozha/sumka-1088-navy-blue/</t>
  </si>
  <si>
    <t>Сумка 1088 Rubber Powder</t>
  </si>
  <si>
    <t>http://double-city.ru/market/zhenskie-sumki-isk-kozha/sumka-1088-rubber-powder/</t>
  </si>
  <si>
    <t>http://double-city.ru/market/zhenskie-sumki-isk-kozha/sumka-1088-grey/</t>
  </si>
  <si>
    <t>http://double-city.ru/market/zhenskie-sumki-isk-kozha/sumka-1088-rose/</t>
  </si>
  <si>
    <t>Сумка 1088 Rose</t>
  </si>
  <si>
    <t>http://double-city.ru/market/zhenskie-sumki-isk-kozha/ryukzak-1668-black/</t>
  </si>
  <si>
    <t>Сумка 7088 Purple</t>
  </si>
  <si>
    <t>http://double-city.ru/market/zhenskie-sumki-isk-kozha/sumka-7088-purple/</t>
  </si>
  <si>
    <t>http://double-city.ru/market/zhenskie-sumki-isk-kozha/sumka-7088-grey/</t>
  </si>
  <si>
    <t>Сумка 7088 Sky blue</t>
  </si>
  <si>
    <t>http://double-city.ru/market/zhenskie-sumki-isk-kozha/sumka-7088-sky-blue/</t>
  </si>
  <si>
    <t>http://double-city.ru/market/zhenskie-sumki-isk-kozha/sumka-7088-pink/</t>
  </si>
  <si>
    <t>http://double-city.ru/market/zhenskie-sumki-isk-kozha/sumka-7088-white/</t>
  </si>
  <si>
    <t>http://double-city.ru/market/zhenskie-sumki-isk-kozha/sumka-7088-black/</t>
  </si>
  <si>
    <t>http://double-city.ru/market/zhenskie-sumki-isk-kozha/sumka-9498-black/</t>
  </si>
  <si>
    <t>http://double-city.ru/market/zhenskie-sumki-isk-kozha/sumka-9498-sky-blue/</t>
  </si>
  <si>
    <t>http://double-city.ru/market/zhenskie-sumki-isk-kozha/sumka-9078-black/</t>
  </si>
  <si>
    <t>http://double-city.ru/market/zhenskie-sumki-isk-kozha/sumka-9078-navy-blue/</t>
  </si>
  <si>
    <t>http://double-city.ru/market/zhenskie-sumki-isk-kozha/sumka-4388-black/</t>
  </si>
  <si>
    <t>http://double-city.ru/market/zhenskie-sumki-isk-kozha/sumka-5388-black/</t>
  </si>
  <si>
    <t>http://double-city.ru/market/zhenskie-sumki-isk-kozha/sumka-1968-grey/</t>
  </si>
  <si>
    <t>http://double-city.ru/market/zhenskie-sumki-isk-kozha/sumka-1968-black/</t>
  </si>
  <si>
    <t>http://double-city.ru/market/zhenskie-sumki-isk-kozha/klatch-0087-rubber-powder/</t>
  </si>
  <si>
    <t>http://double-city.ru/market/zhenskie-sumki-isk-kozha/klatch-0087-black/</t>
  </si>
  <si>
    <t>http://double-city.ru/market/zhenskie-sumki-isk-kozha/klatch-0087-red-wine/</t>
  </si>
  <si>
    <t>http://double-city.ru/market/zhenskie-sumki-isk-kozha/klatch-0087-purple/</t>
  </si>
  <si>
    <t>http://double-city.ru/market/zhenskie-sumki-isk-kozha/klatch-0087-grey/</t>
  </si>
  <si>
    <t>http://double-city.ru/market/zhenskie-sumki-isk-kozha/klatch-0087-navy/</t>
  </si>
  <si>
    <t>http://double-city.ru/market/zhenskie-sumki-isk-kozha/sumka-8778-black/</t>
  </si>
  <si>
    <t>http://double-city.ru/market/zhenskie-sumki-isk-kozha/sumka-8778-red/</t>
  </si>
  <si>
    <t>http://double-city.ru/market/zhenskie-sumki-isk-kozha/sumka-8778-navy-blue/</t>
  </si>
  <si>
    <t>Сумка 7088 Pink</t>
  </si>
  <si>
    <t>Средний повседневный клатч из экокожи. Фурнитура - металл под золото. Подкладка -текстиль. Клатч сверху закрыт крышкой на кнопке и застёжкой-молнией. На задней стороне небольшой карман на молнии. Внутри клатча 3 отделения, карман на молнии, карман под телефон. Дополнительно прилагается съёмный ремешок на запястье и длинный регулируемый плечевой ремень.
Размеры: 28*16*4 см</t>
  </si>
  <si>
    <t>http://double-city.ru/market/zhenskie-sumki-isk-kozha/klatch-9468-black/</t>
  </si>
  <si>
    <t>http://double-city.ru/market/zhenskie-sumki-isk-kozha/klatch-9468-red/</t>
  </si>
  <si>
    <t>http://double-city.ru/market/zhenskie-sumki-isk-kozha/sumka-9468-2-black/</t>
  </si>
  <si>
    <t>http://double-city.ru/market/zhenskie-sumki-isk-kozha/sumka-9468-2-red/</t>
  </si>
  <si>
    <t>Средняя повседневная сумка из экокожи. Фурнитура металл под тёмный никель. Подкладка текстиль.Сумка сверху закрыта на застёжку молнию. На задней стороне небольшой карман на молнии. Внутри сумки 2 отделения, одно большое, другое маленькое, карман на молнии, а также маленький потайной карман, карман под телефон. Сумка оснащена съёмным длинным регулируемым плечевым ремнём.  Размер сумки (Длина*Высота* Глубина): 25*18*10,5</t>
  </si>
  <si>
    <t>Маленький повседневный клатч из экокожи. Фурнитура металл под золото. Подкладка текстиль. Клатч сверху закрыт крышкой на оригинальную портфельную застёжку и дополнительной молнией. Внутри сумки 2 небольших отделения и между ними карман на молнии, а также маленький потайной карман, карман под телефон. Дополнительно прилагается съёмный ремешок на запястье и длинный регулируемый плечевой ремень. Размер сумки (Длина*Высота* Глубина): 24*14*6</t>
  </si>
  <si>
    <t>Большая повседневная сумка из экокожи. Фурнитура металл под золото. Подкладка текстиль.Сумка сверху закрыта на застёжку молнию и дополнена двумя удобными ручками. На задней стороне небольшой карман на молнии. Внутри сумки 2 больших отделения и между ними карман на молнии, а также маленький потайной карман, карман под телефон. Сумка оснащена съёмным длинным регулируемым плечевым ремнём. Размер сумки (Длина*Высота* Глубина): 35*29*12</t>
  </si>
  <si>
    <t>Средняя повседневная сумка из экокожи. Фурнитура металл под золото. Подкладка текстиль.Сумка сверху закрыта крышкой на кнопке. Сумка состоит из 3 отделений, каждое из которых закрыто на молнию. На задней стороне небольшой карман на молнии. Сумка оснащена 2 съёмными ручками: классической под руку и  длинным регулируемым плечевым ремнём. Размер сумки (Длина*Высота* Глубина): 28*27*15</t>
  </si>
  <si>
    <t>Сумка 5368-1 Black</t>
  </si>
  <si>
    <t>Сумка 5368-2 Grey</t>
  </si>
  <si>
    <t>Сумка 5368-3 Beige</t>
  </si>
  <si>
    <t>Сумка 5368-4 Light pink</t>
  </si>
  <si>
    <t>Сумка 5368-5 Light grey</t>
  </si>
  <si>
    <t>Сумка 5368-6 Rubber Powder</t>
  </si>
  <si>
    <t>Сумка 5368-7 Red</t>
  </si>
  <si>
    <t>Сумка 5268-1 Black</t>
  </si>
  <si>
    <t>Сумка 5268-4 Red Wine</t>
  </si>
  <si>
    <t>Сумка 9778-3 Navy Blue</t>
  </si>
  <si>
    <t>Сумка 7268-1 Black</t>
  </si>
  <si>
    <t>http://double-city.ru/market/zhenskie-sumki-isk-kozha/sumka-5368-1-zhenskaya/</t>
  </si>
  <si>
    <t>http://double-city.ru/market/zhenskie-sumki-isk-kozha/sumka-5368-2-zhenskaya/</t>
  </si>
  <si>
    <t>http://double-city.ru/market/zhenskie-sumki-isk-kozha/sumka-5368-3-zhenskaya/</t>
  </si>
  <si>
    <t>http://double-city.ru/market/zhenskie-sumki-isk-kozha/sumka-5368-4-zhenskaya/</t>
  </si>
  <si>
    <t>http://double-city.ru/market/zhenskie-sumki-isk-kozha/sumka-5368-5-zhenskaya/</t>
  </si>
  <si>
    <t>http://double-city.ru/market/zhenskie-sumki-isk-kozha/sumka-5368-6-zhenskaya/</t>
  </si>
  <si>
    <t>http://double-city.ru/market/zhenskie-sumki-isk-kozha/sumka-5368-7-zhenskaya/</t>
  </si>
  <si>
    <t>http://double-city.ru/market/zhenskie-sumki-isk-kozha/sumka-2268-1-zhenskaya/</t>
  </si>
  <si>
    <t>http://double-city.ru/market/zhenskie-sumki-isk-kozha/sumka-2268-2-zhenskaya/</t>
  </si>
  <si>
    <t>http://double-city.ru/market/zhenskie-sumki-isk-kozha/sumka-2268-3-zhenskaya/</t>
  </si>
  <si>
    <t>http://double-city.ru/market/zhenskie-sumki-isk-kozha/sumka-2268-4-zhenskaya/</t>
  </si>
  <si>
    <t>http://double-city.ru/market/zhenskie-sumki-isk-kozha/sumka-2268-5-zhenskaya/</t>
  </si>
  <si>
    <t>http://double-city.ru/market/zhenskie-sumki-isk-kozha/sumka-5268-1-zhenskaya/</t>
  </si>
  <si>
    <t>http://double-city.ru/market/zhenskie-sumki-isk-kozha/sumka-5268-4-zhenskaya/</t>
  </si>
  <si>
    <t>http://double-city.ru/market/zhenskie-sumki-isk-kozha/sumka-9778-3-zhenskaya/</t>
  </si>
  <si>
    <t>http://double-city.ru/market/zhenskie-sumki-isk-kozha/sumka-7268-1-zhenskaya/</t>
  </si>
  <si>
    <t>Маленький повседневный клатч из экокожи. Фурнитура - металл под золото. Подкладка - текстиль.  Клатч из двух отделений, каждое из которых закрыто на застёжку молнию. На задней стороне небольшой карман на молнии. Внутри каждого из отделений по одному потайному карману.  Дополнительно прилагается съёмный короткий ремешок и длинный регулируемый плечевой ремень
Размеры: 25,5*15*6 см</t>
  </si>
  <si>
    <t>Маленькая повседневная сумка из экокожи. Фурнитура - металл под темный никель. Подкладка - текстиль. Сумка сверху закрыта крышкой с ручкой и оригинальной механической застёжкой. Внутри сумки 2 отделения и между ними карман на молнии, а также маленький потайной карман на молнии и карман под телефон. Всё закрыто дополнительной застёжкой молнией. Сумка оснащена съёмным длинным регулируемым плечевым ремнём. Размеры: 21*18*12 см</t>
  </si>
  <si>
    <t xml:space="preserve">Маленькая повседневная сумка из экокожи. Фурнитура - металл под золото. Подкладка -текстиль. Сумка сверху закрыта крышкой с ручкой на оригинальную кнопку. Сумка состоит из 3 отделений, среднее закрыто на молнию. На задней стороне небольшой карман на молнии. Сумка оснащена длинным регулируемым плечевым ремнём.
Размеры: 23*18*11 см
</t>
  </si>
  <si>
    <t>Средняя повседневная сумка из экокожи. Фурнитура - золото. Подкладка - текстиль. Сумка сверху закрыта крышкой с ручкой и оригинальной застёжкой на цепочке. Внутри сумки 2 отделения и между ними карман на молнии, а также маленький потайной карман на молнии и карман под телефон. Всё закрыто дополнительной застёжкой молнией. Сумка оснащена съёмным длинным регулируемым плечевым ремнём. Размеры: 25*21*11 см</t>
  </si>
  <si>
    <t xml:space="preserve">Средняя повседневная сумка из экокожи. Фурнитура - металл под золото. Подкладка -текстиль. Сумка сверху закрыта на застёжку-молнию. На задней стороне небольшой карман на молнии. Внутри сумки 2 больших отделения и между ними карман на молнии, а также маленький потайной карман, карман под телефон. Сумка оснащена не съёмным длинным регулируемым плечевым ремнём.
Размеры: 32*24*11 см
</t>
  </si>
  <si>
    <t>CS33-26C Женский кошелёк</t>
  </si>
  <si>
    <t>CS33-26B Женский кошелёк</t>
  </si>
  <si>
    <t>CS33-26A Женский кошелёк</t>
  </si>
  <si>
    <t>CS33-108C Женский кошелёк</t>
  </si>
  <si>
    <t>CS33-108B Женский кошелёк</t>
  </si>
  <si>
    <t>CS33-108A Женский кошелёк</t>
  </si>
  <si>
    <t>CS33-101C Женский кошелёк</t>
  </si>
  <si>
    <t>CS33-101B Женский кошелёк</t>
  </si>
  <si>
    <t>CS33-101A Женский кошелек</t>
  </si>
  <si>
    <t>CS33-02C Женский кошелек</t>
  </si>
  <si>
    <t>CS33-02B Женский кошелек</t>
  </si>
  <si>
    <t>CS33-02A Женский кошелек</t>
  </si>
  <si>
    <t>CS33-01C Женский кошелёк</t>
  </si>
  <si>
    <t>CS33-01B Женский кошелек</t>
  </si>
  <si>
    <t>CS33-01A Женский кошелек</t>
  </si>
  <si>
    <t>http://double-city.ru/market/zhenskie-koshelki-iz-naturalnoy-kozhi-coscet/cs33-26c-zhenskij-koshelyok/</t>
  </si>
  <si>
    <t>http://double-city.ru/market/zhenskie-koshelki-iz-naturalnoy-kozhi-coscet/cs33-26b-zhenskij-koshelyok/</t>
  </si>
  <si>
    <t>http://double-city.ru/market/zhenskie-koshelki-iz-naturalnoy-kozhi-coscet/cs33-26a-zhenskij-koshelyok/</t>
  </si>
  <si>
    <t>Женский клатч Coscet на молнии. Съемный ремешок на запястье, 3 отделения + 1 на молнии, 12 отделений для пластиковых карт.</t>
  </si>
  <si>
    <t>http://double-city.ru/market/zhenskie-koshelki-iz-naturalnoy-kozhi-coscet/cs33-108c-zhenskij-koshelyok/</t>
  </si>
  <si>
    <t>Внешнее отделение для мелочи, 2 больших отделения для купюр + 1 на молнии, 3 карма шка для карт + 1 для пропуска, 2 потайных кармана, 2 кармашка для sim-карт.</t>
  </si>
  <si>
    <t>http://double-city.ru/market/zhenskie-koshelki-iz-naturalnoy-kozhi-coscet/cs33-108b-zhenskij-koshelyok/</t>
  </si>
  <si>
    <t>http://double-city.ru/market/zhenskie-koshelki-iz-naturalnoy-kozhi-coscet/cs33-108a-zhenskij-koshelyok/</t>
  </si>
  <si>
    <t>http://double-city.ru/market/zhenskie-koshelki-iz-naturalnoy-kozhi-coscet/cs33-101c-zhenskij-koshelyok/</t>
  </si>
  <si>
    <t>http://double-city.ru/market/zhenskie-koshelki-iz-naturalnoy-kozhi-coscet/cs33-101b-zhenskij-koshelyok/</t>
  </si>
  <si>
    <t>http://double-city.ru/market/zhenskie-koshelki-iz-naturalnoy-kozhi-coscet/cs33-101a-zhenskij-koshelek/</t>
  </si>
  <si>
    <t>http://double-city.ru/market/zhenskie-koshelki-iz-naturalnoy-kozhi-coscet/cs33-02c-zhenskij-koshelek/</t>
  </si>
  <si>
    <t>http://double-city.ru/market/zhenskie-koshelki-iz-naturalnoy-kozhi-coscet/cs33-02b-zhenskij-koshelek/</t>
  </si>
  <si>
    <t>http://double-city.ru/market/zhenskie-koshelki-iz-naturalnoy-kozhi-coscet/cs33-02a-zhenskij-koshelek/</t>
  </si>
  <si>
    <t>http://double-city.ru/market/zhenskie-koshelki-iz-naturalnoy-kozhi-coscet/cs33-01c-zhenskij-koshelyok/</t>
  </si>
  <si>
    <t>3 больших отделения, двойное отделение в монетнице, 2 потайных кармана, окошко для пропуска и 8 кармашков для пластиковых карт.</t>
  </si>
  <si>
    <t>http://double-city.ru/market/zhenskie-koshelki-iz-naturalnoy-kozhi-coscet/cs33-01b-zhenskij-koshelek/</t>
  </si>
  <si>
    <t>http://double-city.ru/market/zhenskie-koshelki-iz-naturalnoy-kozhi-coscet/cs33-01a-zhenskij-koshelek/</t>
  </si>
  <si>
    <t>CS404-01B Женский кошелек</t>
  </si>
  <si>
    <t>http://double-city.ru/market/zhenskie_iskusstvennaya_kozha/cs404-01b-zhenskij-koshelek/</t>
  </si>
  <si>
    <t>Женский кошелек из экокожи. 3 больших отделения, двойное отделение в монетнице, 2 потайных кармана, окошко для пропуска и 8 кармашков для пластиковых карт.</t>
  </si>
  <si>
    <t>CS404-02A Женский кошелек</t>
  </si>
  <si>
    <t>http://double-city.ru/market/zhenskie_iskusstvennaya_kozha/cs404-02a-zhenskij-koshelek/</t>
  </si>
  <si>
    <t>CS404-109A Женский кошелек</t>
  </si>
  <si>
    <t>http://double-city.ru/market/zhenskie_iskusstvennaya_kozha/cs404-109a-zhenskij-koshelek/</t>
  </si>
  <si>
    <t>Женский кошелек из экокожи.Самый компактный женский кошелек. Небольшое отделение для купюр, евромонетница, отделения под 6 пластиковых карт и 2 потайных кармана.</t>
  </si>
  <si>
    <t>CS404-109B Женский кошелек</t>
  </si>
  <si>
    <t>http://double-city.ru/market/zhenskie_iskusstvennaya_kozha/cs404-109b-zhenskij-koshelek/</t>
  </si>
  <si>
    <t>Визитница BC01, цвет фиолетовый</t>
  </si>
  <si>
    <t>http://double-city.ru/market/vizitnicy-natural-naya-kozha/vizitnica-bc01-cvet-fioletovyj/</t>
  </si>
  <si>
    <t>027-DC13-17A Автодокументы + паспорт</t>
  </si>
  <si>
    <t>http://double-city.ru/market/muzhskaya_seriya_027-dc9/027-dc13-17a_portmone/</t>
  </si>
  <si>
    <t>M100-DC28-07A Портмоне + Автодокументы</t>
  </si>
  <si>
    <t>http://double-city.ru/market/muzhskie-koshelki-portmone-kozha-yaka/m100-dc28-07a/</t>
  </si>
  <si>
    <t>http://double-city.ru/market/muzhskie_aksessuary_-_iskusstvennaya_kozha/b404-02a/</t>
  </si>
  <si>
    <t>http://double-city.ru/market/muzhskie_aksessuary_-_iskusstvennaya_kozha/b404-05a/</t>
  </si>
  <si>
    <t>http://double-city.ru/market/muzhskie_aksessuary_-_iskusstvennaya_kozha/b404-04a/</t>
  </si>
  <si>
    <t>B404-02A Портмоне</t>
  </si>
  <si>
    <t>B404-04A Портмоне</t>
  </si>
  <si>
    <t>B404-05A Бумажник под техпаспорт</t>
  </si>
  <si>
    <t>Клатч 22683-1 Black</t>
  </si>
  <si>
    <t>Клатч 22683-2 Grey</t>
  </si>
  <si>
    <t>Клатч 22683-3 Red</t>
  </si>
  <si>
    <t>Клатч 22683-4 Rubber Powder</t>
  </si>
  <si>
    <t>Клатч 22683-5 Navy Blue</t>
  </si>
  <si>
    <t>063-DC9-07A Портмоне + автодокументы</t>
  </si>
  <si>
    <t>http://double-city.ru/market/muzhskaya_seriya_063-dc9/063-dc9-07a/</t>
  </si>
  <si>
    <t>063-DC9-05A Бумажник под техпаспорт</t>
  </si>
  <si>
    <t>http://double-city.ru/market/muzhskaya_seriya_063-dc9/063-dc9-05a/</t>
  </si>
  <si>
    <t>063-DC9-02A Бумажник</t>
  </si>
  <si>
    <t>http://double-city.ru/market/muzhskaya_seriya_063-dc9/063-dc9-02a/</t>
  </si>
  <si>
    <t>063-DC9-41A Клатч на 2 молниях</t>
  </si>
  <si>
    <t>http://double-city.ru/market/muzhskaya_seriya_063-dc9/063-dc9-41a-klatch-na-2-molniyah/</t>
  </si>
  <si>
    <t>Мужской большой клатч на двух молниях. На обратной стороне съемный ремешок для ношения в руке и снимаемый ремешок на запястье ,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</si>
  <si>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063-DC9-16A Бумажник со скобой для денег</t>
  </si>
  <si>
    <t>http://double-city.ru/market/muzhskaya_seriya_063-dc9/063-dc9-16a/</t>
  </si>
  <si>
    <t>063-DC9-19A Купюрник</t>
  </si>
  <si>
    <t>http://double-city.ru/market/muzhskaya_seriya_063-dc9/063-dc9-19a/</t>
  </si>
  <si>
    <t>063-DC9-37A Клатч на 1 молнии</t>
  </si>
  <si>
    <t>http://double-city.ru/market/muzhskaya_seriya_063-dc9/063-dc9-37a/</t>
  </si>
  <si>
    <t>063-DC9-11J/A Зажим с монетницей на кнопке</t>
  </si>
  <si>
    <t>http://double-city.ru/market/muzhskaya_seriya_063-dc9/063-dc9-11j_a/</t>
  </si>
  <si>
    <t>063-DC9-11I/A Зажим с монетницей на молнии</t>
  </si>
  <si>
    <t>http://double-city.ru/market/muzhskaya_seriya_063-dc9/063-dc9-11i_a/</t>
  </si>
  <si>
    <t>063-DC9-04A Компактный бумажник</t>
  </si>
  <si>
    <t>http://double-city.ru/market/muzhskaya_seriya_063-dc9/063-dc9-04a/</t>
  </si>
  <si>
    <t xml:space="preserve">Закрывается клапаном на кнопке.
3 отдела для купюр (один из них - на молнии), карман для мелочи на кнопке, 6 кармашков для пластиковых карт, 3 потайных кармана, отделение для пропуска. </t>
  </si>
  <si>
    <t>временно нет фото</t>
  </si>
  <si>
    <t>Сумка 1088-1 Black</t>
  </si>
  <si>
    <t>Сумка 1088-2 Red</t>
  </si>
  <si>
    <t>Сумка 1088-3 Navy Blue</t>
  </si>
  <si>
    <t>Сумка 1088-4 Grey</t>
  </si>
  <si>
    <t>Рюкзак 1668-1 Black</t>
  </si>
  <si>
    <t>Рюкзак 1668-2 Black</t>
  </si>
  <si>
    <t>Сумка 7088-3 Grey</t>
  </si>
  <si>
    <t>Сумка 7088-1 Black</t>
  </si>
  <si>
    <t>Сумка 9498-1 Black</t>
  </si>
  <si>
    <t>http://double-city.ru/market/zhenskie-sumki-isk-kozha/sumka-1088-purple/</t>
  </si>
  <si>
    <t>http://double-city.ru/market/zhenskie-sumki-isk-kozha/sumka-7088-rubber-powder1/</t>
  </si>
  <si>
    <t>http://double-city.ru/market/zhenskie-sumki-isk-kozha/sumka-7088-beige/</t>
  </si>
  <si>
    <t>http://double-city.ru/market/zhenskie-sumki-isk-kozha/sumka-9498-light-blue/</t>
  </si>
  <si>
    <t>http://double-city.ru/market/zhenskie-sumki-isk-kozha/sumka-9498-pink/</t>
  </si>
  <si>
    <t>Рюкзак 4698-1</t>
  </si>
  <si>
    <t>http://double-city.ru/market/zhenskie-sumki-isk-kozha/ryukzak-4698-1/</t>
  </si>
  <si>
    <t>Средний оригинальный рюкзак с принтами из экокожи.Фурнитура метал под золото. Подкладка текстиль. Рюкзак сверху закрыт на застёжку молнию. Спереди большой карман на кнопке. Внутри рюкзака 2 больших отделения и между ними карман на молнии, а также маленький потайной карман, карман под телефон. Рюкзак оснащён двумя регулируемыми по длине ремешками, для ношения сзади на плечах. Размер сумки (Длина*Высота* Глубина): 28*30*16</t>
  </si>
  <si>
    <t>Рюкзак 4698-2</t>
  </si>
  <si>
    <t>http://double-city.ru/market/zhenskie-sumki-isk-kozha/ryukzak-4698-2/</t>
  </si>
  <si>
    <t>Рюкзак 4698-6</t>
  </si>
  <si>
    <t>http://double-city.ru/market/zhenskie-sumki-isk-kozha/ryukzak-4698-6/</t>
  </si>
  <si>
    <t>Рюкзак 4698-7</t>
  </si>
  <si>
    <t>http://double-city.ru/market/zhenskie-sumki-isk-kozha/ryukzak-4698-7/</t>
  </si>
  <si>
    <t>http://double-city.ru/market/zhenskie-sumki-isk-kozha/sumka-1968-rubber-powder/</t>
  </si>
  <si>
    <t>Рюкзак 7288 Light blue</t>
  </si>
  <si>
    <t>http://double-city.ru/market/zhenskie-sumki-isk-kozha/ryukzak-7288-light-blue/</t>
  </si>
  <si>
    <t>Средний оригинальный рюкзак из экокожи. Фурнитура металл под золото. Подкладка текстиль. Рюкзак сверху закрыт на застёжку молнию. Спереди большой карман на кнопке. Внутри рюкзака 2 больших отделения и между ними карман на молнии, а также маленький потайной карман, карман под телефон. Рюкзак оснащён двумя регулируемыми по длине ремешками, для ношения сзади на плечах. Размер сумки (Длина*Высота* Глубина): 26*31*12</t>
  </si>
  <si>
    <t>http://double-city.ru/market/zhenskie-sumki-isk-kozha/ryukzak-7288-black/</t>
  </si>
  <si>
    <t>http://double-city.ru/market/zhenskie-sumki-isk-kozha/ryukzak-7288-navy-blue/</t>
  </si>
  <si>
    <t>http://double-city.ru/market/zhenskie-sumki-isk-kozha/ryukzak-7288-red/</t>
  </si>
  <si>
    <t>http://double-city.ru/market/zhenskie-sumki-isk-kozha/ryukzak-7288-golden/</t>
  </si>
  <si>
    <t>http://double-city.ru/market/zhenskie-sumki-isk-kozha/sumka-8778-grey/</t>
  </si>
  <si>
    <t>http://double-city.ru/market/zhenskie-sumki-isk-kozha/sumka-8778-purple/</t>
  </si>
  <si>
    <t>http://double-city.ru/market/zhenskie-sumki-isk-kozha/ryukzak-6588-black/</t>
  </si>
  <si>
    <t>Средний оригинальный рюкзак из экокожи. Фурнитура металл под золото. Подкладка текстиль. Рюкзак сверху закрыт на застёжку молнию. Спереди большой карман на оригинальной металлической застёжке ввиде ремешка. На задней стороне небольшой карман на молнии. Внутри рюкзака 2 больших отделения и между ними карман на молнии, а также маленький потайной карман, карман под телефон. Рюкзак оснащён двумя регулируемыми по длине ремешками, для ношения сзади на плечах.  Размер сумки (Длина*Высота* Глубина):28*31*13</t>
  </si>
  <si>
    <t>http://double-city.ru/market/zhenskie-sumki-isk-kozha/ryukzak-6588-red/</t>
  </si>
  <si>
    <t>http://double-city.ru/market/zhenskie-sumki-isk-kozha/ryukzak-6588-white/</t>
  </si>
  <si>
    <t>Сумка 1088-5 Purple</t>
  </si>
  <si>
    <t>Сумка 7088-4 Rubber Powder</t>
  </si>
  <si>
    <t>Сумка 7088-5 Beige</t>
  </si>
  <si>
    <t>Сумка 7088-2 White</t>
  </si>
  <si>
    <t>Сумка 9498-3 Sky Blue</t>
  </si>
  <si>
    <t>Сумка 9498-4 Pink</t>
  </si>
  <si>
    <t>Сумка 9078-1 Black</t>
  </si>
  <si>
    <t>Сумка 9078-2 Navy Blue</t>
  </si>
  <si>
    <t>http://double-city.ru/market/zhenskie-sumki-isk-kozha/sumka-9078-grey/</t>
  </si>
  <si>
    <t>http://double-city.ru/market/zhenskie-sumki-isk-kozha/sumka-9078-purple/</t>
  </si>
  <si>
    <t>http://double-city.ru/market/zhenskie-sumki-isk-kozha/sumka-9078-red-wine/</t>
  </si>
  <si>
    <t>http://double-city.ru/market/zhenskie-sumki-isk-kozha/sumka-9078-rubber-powder/</t>
  </si>
  <si>
    <t>http://double-city.ru/market/zhenskie-sumki-isk-kozha/sumka-9078-white/</t>
  </si>
  <si>
    <t>Сумка 9078-4 Grey</t>
  </si>
  <si>
    <t>Сумка 9078-6 Purple</t>
  </si>
  <si>
    <t>Сумка 9078-3 Red Wine</t>
  </si>
  <si>
    <t>Сумка 9078-5 Rubber Powder</t>
  </si>
  <si>
    <t>Сумка 9078-7 White</t>
  </si>
  <si>
    <t>Рюкзак 4698-4</t>
  </si>
  <si>
    <t>http://double-city.ru/market/zhenskie-sumki-isk-kozha/ryukzak-4698-4/</t>
  </si>
  <si>
    <t>Рюкзак 4698-5</t>
  </si>
  <si>
    <t>http://double-city.ru/market/zhenskie-sumki-isk-kozha/ryukzak-4698-5/</t>
  </si>
  <si>
    <t>Сумка 4388-1 Black</t>
  </si>
  <si>
    <t>http://double-city.ru/market/zhenskie-sumki-isk-kozha/sumka-4388-white/</t>
  </si>
  <si>
    <t>http://double-city.ru/market/zhenskie-sumki-isk-kozha/sumka-4388-red-wine/</t>
  </si>
  <si>
    <t>Сумка 5388-1 Black</t>
  </si>
  <si>
    <t>Сумка 5388-2 White</t>
  </si>
  <si>
    <t>Сумка 1968-6 Rubber Powder</t>
  </si>
  <si>
    <t>Сумка 1968-1 Grey</t>
  </si>
  <si>
    <t>Сумка 1968-3 Black</t>
  </si>
  <si>
    <t>http://double-city.ru/market/zhenskie-sumki-isk-kozha/sumka-1968-red/</t>
  </si>
  <si>
    <t>Сумка 1968-5 Red</t>
  </si>
  <si>
    <t>http://double-city.ru/market/zhenskie-sumki-isk-kozha/sumka-1968-navy-blue/</t>
  </si>
  <si>
    <t>Сумка 1968-2 Navy Blue</t>
  </si>
  <si>
    <t>Клатч 0087-4 Rubber Powder</t>
  </si>
  <si>
    <t>Клатч 0087-1 Black</t>
  </si>
  <si>
    <t>Клатч 0087-3 Red Wine</t>
  </si>
  <si>
    <t>Клатч 0087-5 Purple</t>
  </si>
  <si>
    <t>Клатч 0087-6 Grey</t>
  </si>
  <si>
    <t>Клатч 0087-2 Navy</t>
  </si>
  <si>
    <t>Рюкзак 7288-1 Black</t>
  </si>
  <si>
    <t>Рюкзак 7288-3 Navy Blue</t>
  </si>
  <si>
    <t>Рюкзак 7288-2 Red</t>
  </si>
  <si>
    <t>Рюкзак 7288-5 Golden</t>
  </si>
  <si>
    <t>Сумка 8778-1 Black</t>
  </si>
  <si>
    <t>http://double-city.ru/market/zhenskie-sumki-isk-kozha/ryukzak-7288-silver/</t>
  </si>
  <si>
    <t>Рюкзак 7288-4 Silver</t>
  </si>
  <si>
    <t>Сумка 8778-5 Red</t>
  </si>
  <si>
    <t>Сумка 8778-2 Grey</t>
  </si>
  <si>
    <t>Сумка 8778-6 Navy Blue</t>
  </si>
  <si>
    <t>Сумка 8778-4 Purple</t>
  </si>
  <si>
    <t>http://double-city.ru/market/zhenskie-sumki-isk-kozha/sumka-8778-white/</t>
  </si>
  <si>
    <t>Рюкзак 6588-1 Black</t>
  </si>
  <si>
    <t>Рюкзак 6588-2 Red</t>
  </si>
  <si>
    <t>Рюкзак 6588-3 White</t>
  </si>
  <si>
    <t>Клатч 9468-1-1 Black</t>
  </si>
  <si>
    <t>Клатч 9468-1-2 Red</t>
  </si>
  <si>
    <t>Клатч 9468-2-1 Black</t>
  </si>
  <si>
    <t>Клатч 9468-2-2 Red</t>
  </si>
  <si>
    <t>DC218-26E Женский кошелёк</t>
  </si>
  <si>
    <t>DC218-26D Женский кошелёк</t>
  </si>
  <si>
    <t>DC218-26C Женский кошелёк</t>
  </si>
  <si>
    <t>DC218-26B Женский кошелёк</t>
  </si>
  <si>
    <t>DC218-26A Женский кошелёк</t>
  </si>
  <si>
    <t>DC218-17E Обложка автодокументы + паспорт</t>
  </si>
  <si>
    <t>DC218-17D Обложка автодокументы + паспорт</t>
  </si>
  <si>
    <t>DC218-17C Обложка автодокументы + паспорт</t>
  </si>
  <si>
    <t>DC218-17B Обложка автодокументы + паспорт</t>
  </si>
  <si>
    <t>DC218-17A Обложка автодокументы + паспорт</t>
  </si>
  <si>
    <t>DC218-101E Женский кошелёк</t>
  </si>
  <si>
    <t>DC218-101D Женский кошелёк</t>
  </si>
  <si>
    <t>DC218-101C Женский кошелёк</t>
  </si>
  <si>
    <t>DC218-101B Женский кошелёк</t>
  </si>
  <si>
    <t>DC218-101A Женский кошелёк</t>
  </si>
  <si>
    <t>DC218-02E Женский кошелёк</t>
  </si>
  <si>
    <t>DC218-02D Женский кошелёк</t>
  </si>
  <si>
    <t>DC218-02C Женский кошелёк</t>
  </si>
  <si>
    <t>DC218-02B Женский кошелёк</t>
  </si>
  <si>
    <t>DC218-02A Женский кошелёк</t>
  </si>
  <si>
    <t>DC218-01E Женский кошелёк</t>
  </si>
  <si>
    <t>DC218-01B Женский кошелёк</t>
  </si>
  <si>
    <t>DC218-01A Женский кошелёк</t>
  </si>
  <si>
    <t>http://double-city.ru/market/zhenskaya-seriya-dc218/dc218-26e-zhenskij-koshelyok/</t>
  </si>
  <si>
    <t>http://double-city.ru/market/zhenskaya-seriya-dc218/dc218-26d-zhenskij-koshelyok/</t>
  </si>
  <si>
    <t>http://double-city.ru/market/zhenskaya-seriya-dc218/dc218-26c-zhenskij-koshelyok/</t>
  </si>
  <si>
    <t>http://double-city.ru/market/zhenskaya-seriya-dc218/dc218-26b-zhenskij-koshelyok/</t>
  </si>
  <si>
    <t>http://double-city.ru/market/zhenskaya-seriya-dc218/dc218-26a-zhenskij-koshelyok/</t>
  </si>
  <si>
    <t>http://double-city.ru/market/zhenskaya-seriya-dc218/dc218-17e-oblozhka-avtodokumenty-pasport/</t>
  </si>
  <si>
    <t>http://double-city.ru/market/zhenskaya-seriya-dc218/dc218-17d-oblozhka-avtodokumenty-pasport/</t>
  </si>
  <si>
    <t>http://double-city.ru/market/zhenskaya-seriya-dc218/dc218-17c-oblozhka-avtodokumenty-pasport/</t>
  </si>
  <si>
    <t>http://double-city.ru/market/zhenskaya-seriya-dc218/dc218-17b-oblozhka-avtodokumenty-pasport/</t>
  </si>
  <si>
    <t>http://double-city.ru/market/zhenskaya-seriya-dc218/dc218-101e-zhenskij-koshelyok/</t>
  </si>
  <si>
    <t>http://double-city.ru/market/zhenskaya-seriya-dc218/dc218-101d-zhenskij-koshelyok/</t>
  </si>
  <si>
    <t>http://double-city.ru/market/zhenskaya-seriya-dc218/dc218-101c-zhenskij-koshelyok/</t>
  </si>
  <si>
    <t>http://double-city.ru/market/zhenskaya-seriya-dc218/dc218-101b-zhenskij-koshelyok/</t>
  </si>
  <si>
    <t>http://double-city.ru/market/zhenskaya-seriya-dc218/dc218-101a-zhenskij-koshelyok/</t>
  </si>
  <si>
    <t>http://double-city.ru/market/zhenskaya-seriya-dc218/dc218-06e-oblozhka/</t>
  </si>
  <si>
    <t>http://double-city.ru/market/zhenskaya-seriya-dc218/dc218-06d-oblozhka/</t>
  </si>
  <si>
    <t>http://double-city.ru/market/zhenskaya-seriya-dc218/dc218-06c-zhenskij-koshelyok/</t>
  </si>
  <si>
    <t>http://double-city.ru/market/zhenskaya-seriya-dc218/dc218-06b-zhenskij-koshelyok/</t>
  </si>
  <si>
    <t>http://double-city.ru/market/zhenskaya-seriya-dc218/dc218-06a-zhenskij-koshelyok/</t>
  </si>
  <si>
    <t>http://double-city.ru/market/zhenskaya-seriya-dc218/dc218-02e-zhenskij-koshelyok/</t>
  </si>
  <si>
    <t xml:space="preserve">Закрывается клапаном на кнопке, 2 отделения для денег + 1 на молнии, монетница с 2 отделениями, 2 кармашка для пластиковых карт, 1 отделение для пропуска, 2 потайных кармана, место для 2 SIM-карт, отделение для мелочи снаружи.
 </t>
  </si>
  <si>
    <t>http://double-city.ru/market/zhenskaya-seriya-dc218/dc218-02d-zhenskij-koshelyok1/</t>
  </si>
  <si>
    <t>http://double-city.ru/market/zhenskaya-seriya-dc218/dc218-02c-zhenskij-koshelyok/</t>
  </si>
  <si>
    <t>http://double-city.ru/market/zhenskaya-seriya-dc218/dc218-02b-zhenskij-koshelyok/</t>
  </si>
  <si>
    <t>http://double-city.ru/market/zhenskaya-seriya-dc218/dc218-02a-zhenskij-koshelyok/</t>
  </si>
  <si>
    <t>http://double-city.ru/market/zhenskaya-seriya-dc218/dc218-01e-zhenskij-koshelyok/</t>
  </si>
  <si>
    <t>http://double-city.ru/market/zhenskaya-seriya-dc218/dc218-01b-zhenskij-koshelyok/</t>
  </si>
  <si>
    <t>http://double-city.ru/market/zhenskaya-seriya-dc218/dc218-01a-zhenskij-koshelyok/</t>
  </si>
  <si>
    <t>CS21-26B красный</t>
  </si>
  <si>
    <t>http://double-city.ru/market/coscet_natural_naya_kozha/cs21-26b/</t>
  </si>
  <si>
    <t>CS21-101B красный</t>
  </si>
  <si>
    <t>http://double-city.ru/market/coscet_natural_naya_kozha/cs21-101b/</t>
  </si>
  <si>
    <t>CS21-02B красный</t>
  </si>
  <si>
    <t>http://double-city.ru/market/zhenskie-koshelki-iz-naturalnoy-kozhi-coscet/cs21-02b/</t>
  </si>
  <si>
    <t>CS21-01B красный</t>
  </si>
  <si>
    <t>http://double-city.ru/market/zhenskie-koshelki-iz-naturalnoy-kozhi-coscet/cs21-01b/</t>
  </si>
  <si>
    <t>Сумка 9498-2 Light grey</t>
  </si>
  <si>
    <t>Сумка 8778-3 White</t>
  </si>
  <si>
    <t>Сумка 4388 Red Wine</t>
  </si>
  <si>
    <t>Сумка 4388-3 White</t>
  </si>
  <si>
    <t>Рюкзак 7698 Black</t>
  </si>
  <si>
    <t>http://double-city.ru/market/zhenskie-sumki-isk-kozha/ryukzak-7698-black/</t>
  </si>
  <si>
    <t>Средний оригинальный рюкзак из экокожи.Фурнитура металл черного цвета. Подкладка текстиль. Рюкзак сверху закрыт на застёжку молнию и дополнен удобной ручкой. Спереди и сзади карманы на молнии. Внутри рюкзака 1 большое отделение, а также маленький потайной карман на молнии, карман под телефон. Рюкзак оснащён двумя регулируемыми по длине ремешками, для ношения сзади на плечах. Размер сумки (Длина*Высота* Глубина): 25*25*13</t>
  </si>
  <si>
    <t>120-DC27-41A Клатч</t>
  </si>
  <si>
    <t>http://double-city.ru/market/muzhskaya_seriya_s120-dc29/120-dc27-41a-klatch/</t>
  </si>
  <si>
    <t>Мужской большой клатч на двух молниях. На обратной стороне несъемный ремешок для ношения в руке и снимаемый ремешок на запястье,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
Размеры: 23*12*4 см</t>
  </si>
  <si>
    <t>121-DC001-17A Автодокументы + паспорт</t>
  </si>
  <si>
    <t>Застегивается на молнию. 2 отделения для купюр, карман для мелочи на молнии, 16 кармашков для пластиковых карт, 2 потайных кармана.</t>
  </si>
  <si>
    <t>Закрывается клапаном на кнопке.
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</si>
  <si>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</si>
  <si>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Закрывается клапаном на кнопке.
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 входит техпаспорт!</t>
  </si>
  <si>
    <t>http://double-city.ru/market/muzhskaya_seriya_121-dc001/121-dc001-17a/</t>
  </si>
  <si>
    <t>http://double-city.ru/market/muzhskaya_seriya_121-dc001/121-dc001-08a/</t>
  </si>
  <si>
    <t>http://double-city.ru/market/muzhskaya_seriya_121-dc001/121-dc001-07a_portmone/</t>
  </si>
  <si>
    <t>http://double-city.ru/market/muzhskaya_seriya_121-dc001/121-dc001-05a/</t>
  </si>
  <si>
    <t>http://double-city.ru/market/muzhskaya_seriya_121-dc001/121-dc001-02a/</t>
  </si>
  <si>
    <t>Сумка 0098-1 Black</t>
  </si>
  <si>
    <t>Средняя повседневная сумка из экокожи. Фурнитура - металл под золото. Подкладка - текстиль. Сумка сверху закрыта на застёжку-молнию. На задней стороне небольшой карман на молнии. Внутри 2 отделения и между ними карман на молнии, а также маленький потайной карман, карман под телефон.Сумка оснащена съёмным длинным регулируемым плечевым ремнём. Размеры: 29*35*13 см</t>
  </si>
  <si>
    <t>Сумка 0098-2 White</t>
  </si>
  <si>
    <t>Сумка 0098-3 Red Wine</t>
  </si>
  <si>
    <t>Сумка 0098-4 Grey</t>
  </si>
  <si>
    <t>Сумка 0098-6 Purple</t>
  </si>
  <si>
    <t>Сумка 0098-7 Dark purple</t>
  </si>
  <si>
    <t>Сумка 0098-8 Pink</t>
  </si>
  <si>
    <t>Сумка 7468-4 Rubber Powder</t>
  </si>
  <si>
    <t>Средняя повседневная сумка из экокожи. Фурнитура - металл под золото. Подкладка - текстиль. Сумка сверху закрыта крышкой с ручкой на кнопках. На задней стороне небольшой карман на молнии. Внутри сумки 2 отделения и между ними карман на молнии, а также маленький потайной карман, карман под телефон. Всё закрыто дополнительной застёжкой молнией. Сумка оснащена съёмным длинным регулируемым плечевым ремнём. Размеры: 23*25*11 см</t>
  </si>
  <si>
    <t>Сумка 7468-1 Black</t>
  </si>
  <si>
    <t>Сумка 7468-2 Grey</t>
  </si>
  <si>
    <t>Сумка 7468-3 Red wine</t>
  </si>
  <si>
    <t>Сумка 7468-5 Dark purple</t>
  </si>
  <si>
    <t>Сумка 6278-5 Khakki</t>
  </si>
  <si>
    <t>Средняя повседневная сумка из экокожи. Фурнитура - металл под золото. Подкладка - текстиль. Сумка сверху закрыта на застёжку-молнию. На задней стороне небольшой карман на молнии. Внутри 2 отделения и между ними карман на молнии, а также маленький потайной карман, карман под телефон.Сумка оснащена съёмным длинным регулируемым плечевым ремнём. Размеры: 31*25*12 см</t>
  </si>
  <si>
    <t>Сумка 6278-1 Black</t>
  </si>
  <si>
    <t>Сумка 6278-2 Red wine</t>
  </si>
  <si>
    <t>Сумка 6278-3 Rubber powder</t>
  </si>
  <si>
    <t>Сумка 6278-4 Pink</t>
  </si>
  <si>
    <t>Сумка 1498-3 Red</t>
  </si>
  <si>
    <t>Средняя повседневная сумка из экокожи. Фурнитура - металл под золото. Подкладка - текстиль. Сумка сверху закрыта крышкой на кнопку. На задней стороне небольшой карман на молнии. Внутри сумки 2 отделения и между ними карман на молнии, а также маленький потайной карман, карман под телефон. Всё закрыто дополнительной застёжкой молнией. Дополнительно прилагается съёмный короткий ремешок и длинный регулируемый плечевой ремень. Размеры: 28*19*10 см</t>
  </si>
  <si>
    <t>Сумка 1498-1 Black</t>
  </si>
  <si>
    <t>Сумка 1498-2 Green</t>
  </si>
  <si>
    <t>Сумка 1498-6 Rubber powder</t>
  </si>
  <si>
    <t>Сумка 1498-5 Grey</t>
  </si>
  <si>
    <t>Сумка 1498-4 Pink</t>
  </si>
  <si>
    <t>Рюкзак 4588-3 Sapphire blue</t>
  </si>
  <si>
    <t>Средний оригинальный рюкзак из экокожи. Фурнитура - металл под золото. Подкладка текстиль. Рюкзак сверху закрыт на застёжку-молнию. Спереди большой карман на оригинальной металлической реверсивной застёжке. Внутри рюкзака 2 больших отделения и между ними карман на молнии, а также маленький потайной карман, карман под телефон. Рюкзак оснащён двумя регулируемыми по длине ремешками для ношения сзади на плечах.
Размеры: 28*31*13 см</t>
  </si>
  <si>
    <t>Рюкзак 4588-1 Black</t>
  </si>
  <si>
    <t>Рюкзак 4588-2 White</t>
  </si>
  <si>
    <t>Рюкзак 4588-4 Red wine</t>
  </si>
  <si>
    <t>Рюкзак 4588-5 Purple</t>
  </si>
  <si>
    <t>Рюкзак 4588-6 Sky blue</t>
  </si>
  <si>
    <t>Рюкзак 4588-7 Rose</t>
  </si>
  <si>
    <t>Сумка 3398-4 Pink</t>
  </si>
  <si>
    <t>Маленькая повседневная сумка из экокожи. Фурнитура - металл под золото. Подкладка - текстиль. Сумка сверху закрыта крышкой с ручкой и оригинальным  замком. На задней стороне отделение на застёжке молнии. Внутри каждого их отделений небольшие карманы для мелочей. Сумка оснащена съёмным длинным регулируемым плечевым ремнём. Размеры: 22*25*13 см</t>
  </si>
  <si>
    <t>Сумка 3398-2 Green</t>
  </si>
  <si>
    <t>Сумка 3398-1 Black</t>
  </si>
  <si>
    <t>Сумка 3398-3 Grey</t>
  </si>
  <si>
    <t>Сумка 3398-5 Purple</t>
  </si>
  <si>
    <t>Сумка 8488-2 Grey</t>
  </si>
  <si>
    <t>Большая повседневная сумка из экокожи. Фурнитура - металл под золото. Подкладка -текстиль. Сумка сверху закрыта на застёжку-молнию и дополнена двумя удобными ручками. На задней стороне небольшой карман на молнии. Внутри сумки 2 больших отделения и между ними карман на молнии, а также маленький потайной карман, карман под телефон. Сумка оснащена съёмным длинным регулируемым плечевым ремнём.
Размеры: 32*39*12 см</t>
  </si>
  <si>
    <t>Сумка 8488-1 Black</t>
  </si>
  <si>
    <t>Сумка 8488-3 Red wine</t>
  </si>
  <si>
    <t>Сумка 8488-4 Sapphire blue</t>
  </si>
  <si>
    <t>Сумка 2278-3 Dark purple</t>
  </si>
  <si>
    <t>Большая повседневная сумка из экокожи. Фурнитура - металл под золото. Подкладка -текстиль. Сумка сверху закрыта на застёжку-молнию и дополнена двумя удобными ручками. На задней стороне небольшой карман на молнии. Внутри сумки 2 больших отделения и между ними карман на молнии, а также маленький потайной карман, карман под телефон. Сумка оснащена съёмным длинным регулируемым плечевым ремнём.
Размеры: 35*25*12 см</t>
  </si>
  <si>
    <t>Сумка 2278-1 Black</t>
  </si>
  <si>
    <t>Большая повседневная сумка из экокожи. Фурнитура - металл под золото. Подкладка -текстиль. Сумка сверху закрыта на застёжку-молнию и дополнена двумя удобными ручками. На задней стороне небольшой карман на молнии. Внутри сумки 2 больших отделения и между ними карман на молнии, а также маленький потайной карман, карман под телефон. Сумка оснащена съёмным длинным регулируемым плечевым ремнём.
Размеры: 35*35*12 см</t>
  </si>
  <si>
    <t>Сумка 2278-4 Grey</t>
  </si>
  <si>
    <t>Сумка 2278-5 Red Wine</t>
  </si>
  <si>
    <t>Сумка 2278-2 Rubber powder</t>
  </si>
  <si>
    <t>Сумка 5588-2 White</t>
  </si>
  <si>
    <t>Маленькая повседневная сумка из экокожи. Фурнитура - металл под золото. Подкладка - текстиль. Сумка сверху закрыта крышкой с ручкой и оригинальным реверсивным замком. На задней стороне небольшой карман на молнии. Внутри сумки 2 отделения и между ними карман на молнии, а также маленький потайной карман, карман под телефон. Всё закрыто дополнительной застёжкой молнией. Сумка оснащена съёмным длинным регулируемым плечевым ремнём. Размеры: 27*22*10 см</t>
  </si>
  <si>
    <t>Сумка 5588-1 Black</t>
  </si>
  <si>
    <t>Сумка 5588-3 Bronze</t>
  </si>
  <si>
    <t>Сумка 5588-4 Red wine</t>
  </si>
  <si>
    <t>Сумка 5588-5 Green</t>
  </si>
  <si>
    <t>Сумка 5588-6 Grey</t>
  </si>
  <si>
    <t>Сумка 5588-7 Pink</t>
  </si>
  <si>
    <t>Сумка 9398-2 White</t>
  </si>
  <si>
    <t>Маленькая модная сумка из экокожи. Фурнитура - металл под тёмный никель. Подкладка - текстиль. Сумка сверху закрыта крышкой с ручкой и оригинальным замком на кнопке. Внутри сумки 1 отделение, а также маленький потайной карман на молнии и для мелочей. Спереди открытый карман. Сумка оснащена съёмным ремнём ввиде цепочки.
Размеры: 20,5*17*8 см</t>
  </si>
  <si>
    <t>Сумка 9398-1 Black</t>
  </si>
  <si>
    <t>Сумка 9398-3 Red wine</t>
  </si>
  <si>
    <t>Сумка 9398-4 Grey</t>
  </si>
  <si>
    <t>Сумка 9398-5 Pink</t>
  </si>
  <si>
    <t>Сумка 9398-6 Sky blue</t>
  </si>
  <si>
    <t>Сумка 7598-6 Beige</t>
  </si>
  <si>
    <t>Маленькая оригинальная сумка из экокожи. Фурнитура - металл под золото. Подкладка - текстиль. Сумка сверху закрыта крышкой на кнопке и дополнительной молнией. На задней сторонекарман на молнии. Внутри сумки 2 отделения, в каждом из которых небольшие карманы для мелочи . Сумка оснащена съёмным длинным регулируемым плечевым ремнём.</t>
  </si>
  <si>
    <t>Сумка 7598-1 Black</t>
  </si>
  <si>
    <t>Сумка 7598-2 Milk</t>
  </si>
  <si>
    <t>Сумка 7598-3 Grey</t>
  </si>
  <si>
    <t>Сумка 7598-4 Purple</t>
  </si>
  <si>
    <t>Сумка 7598-5 Pink</t>
  </si>
  <si>
    <t>Сумка 8668-3 Red Wine</t>
  </si>
  <si>
    <t>Средняя повседневная сумка из экокожи. Фурнитура - золото. Подкладка - текстиль. Сумка сверху закрыта крышкой с ручкой на кнопку. Внутри сумки 1 отделение, а также маленький потайной карман на молнии и карман под мелочь. Всё закрыто дополнительной застёжкой молнией. На задней стороне небольшой карман на молнии. С каждой боковой стороны по 1 карману на кнопке. Сумка оснащена съёмным длинным регулируемым плечевым ремнём. Размеры: 23,5*19*14 см</t>
  </si>
  <si>
    <t>Сумка 8668-1 Black</t>
  </si>
  <si>
    <t>Сумка 8668-2 Grey</t>
  </si>
  <si>
    <t>Сумка 8668-4 Green</t>
  </si>
  <si>
    <t>Сумка 8668-5 Dark purple</t>
  </si>
  <si>
    <t>Сумка 5468-2 Green</t>
  </si>
  <si>
    <t>Средняя повседневная сумка из экокожи. Фурнитура - металл под золото. Подкладка -текстиль. Сумка сверху закрыта крышкой с ручкой на кнопке. Сумка состоит из 3 отделений, центральное закрыто на молнию и оснащено 2 карманами для мелочей. На  задней стороне карман на молнии. Сумка оснащена съёмным длинным регулируемым плечевым ремнём.
Размеры: 23,5*24*12 см</t>
  </si>
  <si>
    <t>Сумка 5468-4 Black</t>
  </si>
  <si>
    <t>Сумка 5468-1 Red wine</t>
  </si>
  <si>
    <t>Сумка 5468-3 Grey</t>
  </si>
  <si>
    <t>Сумка 8068-3 Green</t>
  </si>
  <si>
    <t>Средняя модная сумка из экокожи. Фурнитура - металл под золото. Подкладка -текстиль. Сумка сверху закрыта двумя оригинальными застёжками на молнии и удобной ручкой. На  задней стороне карман на молнии. Внутри сумки 2 отделения в каждом из которых дополнительный карнан для мелочей. Сумка оснащена съёмным длинным регулируемым плечевым ремнём.
Размеры: 22*23*12 см</t>
  </si>
  <si>
    <t>Сумка 8068-1 Black</t>
  </si>
  <si>
    <t>Сумка 8068-2 White</t>
  </si>
  <si>
    <t>Сумка 8068-4 Pink</t>
  </si>
  <si>
    <t>Сумка 8068-5 Grey</t>
  </si>
  <si>
    <t>Сумка 8068-6 Purple</t>
  </si>
  <si>
    <t>Сумка 8378-2 Light brown</t>
  </si>
  <si>
    <t>Большая модная сумка из экокожи. Фурнитура - металл под золото. Подкладка -текстиль. Сумка сверху закрыта на кнопку. и дополнена двумя удобными ручками. Внутри 1 большое отделение и дополнительное съёмное отделение на молнии. Внутри дополнительные карманы для мелочей. Сумка оснащена съёмным длинным регулируемым плечевым ремнём.
Размеры: 33*25*12 см</t>
  </si>
  <si>
    <t>Сумка 8378-1 Black</t>
  </si>
  <si>
    <t>Сумка 8378-3 Rubber Powder</t>
  </si>
  <si>
    <t>Сумка 8378-4 Red</t>
  </si>
  <si>
    <t>Сумка 9768-2 Rubber Red</t>
  </si>
  <si>
    <t>Большая модная сумка из экокожи. Фурнитура - металл под тёмный никель. Подкладка -текстиль. Сумка сверху закрыта на застёжку-молнию и дополнена двумя удобными ручками. На передней стороне 2 оригинальных кармана. На задней стороне небольшой карман на молнии. Внутри сумки 1 большое отделение, а также маленький потайной карман, карман под телефон. Сумка оснащена съёмным длинным регулируемым плечевым ремнём.
Размеры: 33*25*12 см</t>
  </si>
  <si>
    <t>Сумка 9768-1 Black</t>
  </si>
  <si>
    <t>Сумка 9768-3 Green</t>
  </si>
  <si>
    <t>Сумка 9768-4 Grey</t>
  </si>
  <si>
    <t>Сумка 9068-1 Black</t>
  </si>
  <si>
    <t>Маленькая повседневная сумка из экокожи. Фурнитура - металл под т.никель. Подкладка - текстиль. Сумка сверху закрыта крышкой с ручкой и оригинальным реверсивным замком.  Внутри сумки 2 отделения и между ними карман на молнии, а также маленький потайной карман, карман под телефон. Всё закрыто дополнительной застёжкой молнией. Сумка оснащена съёмным длинным регулируемым плечевым ремнём. Размеры: 25*18*10 см</t>
  </si>
  <si>
    <t>Сумка 9068-2 White</t>
  </si>
  <si>
    <t>Сумка 9068-3 Red wine</t>
  </si>
  <si>
    <t>Сумка 9068-4 Grey</t>
  </si>
  <si>
    <t>Сумка 9068-6 Dark purple</t>
  </si>
  <si>
    <t>Сумка 9068-5 Rubber Powder</t>
  </si>
  <si>
    <t>Сумка 8588-4 Pink</t>
  </si>
  <si>
    <t>Маленькая модная сумка из экокожи. Фурнитура - металл под золото. Подкладка - текстиль. Сумка сверху закрыта крышкой с ручкой и оригинальным замком на цепочке. Внутри сумки 1 отделение, а также маленький потайной карман на молнии и для мелочей. Всё закрыто дополнительной застёжкой-молнией. Сумка оснащена съёмным длинным регулируемым плечевым ремнём.
Размеры: 20*18*8 см</t>
  </si>
  <si>
    <t>Сумка 8588-1 Black</t>
  </si>
  <si>
    <t>Сумка 8588-2 White</t>
  </si>
  <si>
    <t>Сумка 8588-3 Light brown</t>
  </si>
  <si>
    <t>Сумка 8588-5 Green</t>
  </si>
  <si>
    <t>Сумка 8588-6 Grey</t>
  </si>
  <si>
    <t>Сумка 8588-7 Purple</t>
  </si>
  <si>
    <t>Сумка 0478-5 Black</t>
  </si>
  <si>
    <t>Средняя модная сумка из экокожи. Фурнитура - металл под золото. Подкладка -текстиль. Сумка сверху закрыта на застёжку-молнию и дополнена двумя удобными ручками. На задней стороне небольшой карман на молнии. Внутри сумки 2 больших отделения и между ними карман на молнии, а также маленький потайной карман, карман под телефон. Сумка оснащена съёмным длинным регулируемым плечевым ремнём.
Размеры: 31*35*12 см</t>
  </si>
  <si>
    <t>Сумка 0478-2 Light brown</t>
  </si>
  <si>
    <t>Сумка 0478-3 Light grey</t>
  </si>
  <si>
    <t>Сумка 0478-7 Grey</t>
  </si>
  <si>
    <t>Сумка 0478-1 Red wine</t>
  </si>
  <si>
    <t>Сумка 0478-6 Rubber Powder</t>
  </si>
  <si>
    <t>Сумка 0478-4 Dark blue</t>
  </si>
  <si>
    <t>Сумка 0898-5 Navy Blue</t>
  </si>
  <si>
    <t xml:space="preserve">Маленькая сумка-рюкзак из экокожи. Фурнитура - металл под тёмный никель. Подкладка - текстиль. Сумка сверху закрыта крышкой с ручкой и оригинальным магнитным замком. Основное отделение на застёжке молнии, внутри которого небольшой карман для мелочей. Сумка оснащена 2 съёмными длинным регулируемым плечевым ремнёмями, которые можно использовать как в рюкзаке или сумке. </t>
  </si>
  <si>
    <t>Сумка 0898-1 Black</t>
  </si>
  <si>
    <t>Сумка 0898-3 Grey</t>
  </si>
  <si>
    <t>Сумка 0898-4 Dark purple</t>
  </si>
  <si>
    <t>Сумка 0898-6 Green</t>
  </si>
  <si>
    <t>Сумка 0898-7 Red</t>
  </si>
  <si>
    <t>Сумка 0898-8 Rubber Powder</t>
  </si>
  <si>
    <t>Сумка D0566-1 Black</t>
  </si>
  <si>
    <t>Маленькая повседневная сумка из экокожи. Фурнитура - металл под серебро. Подкладка - текстиль. Сумка сверху закрыта крышкой на кнопке.  Внутри сумки 2 отделения и между ними карман на молнии, а также маленький потайной карман, карман под телефон. Всё закрыто дополнительной застёжкой молнией. Дополнительно прилагается съёмный короткий ремешок и длинный регулируемый плечевой ремень. Размеры: 20*18*8 см</t>
  </si>
  <si>
    <t>Сумка D0566-2 Grey</t>
  </si>
  <si>
    <t>Сумка D0566-3 Pink</t>
  </si>
  <si>
    <t>Сумка D0566-4 Purple</t>
  </si>
  <si>
    <t>http://double-city.ru/market/zhenskie-sumki-isk-kozha/sumka-98-black/</t>
  </si>
  <si>
    <t>http://double-city.ru/market/zhenskie-sumki-isk-kozha/sumka-5388-white/</t>
  </si>
  <si>
    <t>http://double-city.ru/market/zhenskie-sumki-isk-kozha/sumka-98-white/</t>
  </si>
  <si>
    <t>http://double-city.ru/market/zhenskie-sumki-isk-kozha/sumka-98-red-wine/</t>
  </si>
  <si>
    <t>http://double-city.ru/market/zhenskie-sumki-isk-kozha/sumka-98-grey/</t>
  </si>
  <si>
    <t>http://double-city.ru/market/zhenskie-sumki-isk-kozha/sumka-98-purple/</t>
  </si>
  <si>
    <t>http://double-city.ru/market/zhenskie-sumki-isk-kozha/sumka-98-dark-purple/</t>
  </si>
  <si>
    <t>http://double-city.ru/market/zhenskie-sumki-isk-kozha/sumka-98-pink/</t>
  </si>
  <si>
    <t>http://double-city.ru/market/zhenskie-sumki-isk-kozha/sumka-7468-rubber-powder/</t>
  </si>
  <si>
    <t>http://double-city.ru/market/zhenskie-sumki-isk-kozha/sumka-7468-black/</t>
  </si>
  <si>
    <t>http://double-city.ru/market/zhenskie-sumki-isk-kozha/sumka-7468-grey/</t>
  </si>
  <si>
    <t>http://double-city.ru/market/zhenskie-sumki-isk-kozha/sumka-7468-red-wine/</t>
  </si>
  <si>
    <t>http://double-city.ru/market/zhenskie-sumki-isk-kozha/sumka-7468-dark-purple/</t>
  </si>
  <si>
    <t>http://double-city.ru/market/zhenskie-sumki-isk-kozha/sumka-6278-khakki/</t>
  </si>
  <si>
    <t>http://double-city.ru/market/zhenskie-sumki-isk-kozha/sumka-6278-black/</t>
  </si>
  <si>
    <t>http://double-city.ru/market/zhenskie-sumki-isk-kozha/sumka-6278-red-wine/</t>
  </si>
  <si>
    <t>http://double-city.ru/market/zhenskie-sumki-isk-kozha/sumka-6278-rubber-powder/</t>
  </si>
  <si>
    <t>http://double-city.ru/market/zhenskie-sumki-isk-kozha/sumka-6278-pink/</t>
  </si>
  <si>
    <t>http://double-city.ru/market/zhenskie-sumki-isk-kozha/sumka-1498-red/</t>
  </si>
  <si>
    <t>http://double-city.ru/market/zhenskie-sumki-isk-kozha/sumka-1498-black/</t>
  </si>
  <si>
    <t>http://double-city.ru/market/zhenskie-sumki-isk-kozha/sumka-1498-green/</t>
  </si>
  <si>
    <t>http://double-city.ru/market/zhenskie-sumki-isk-kozha/sumka-1498-rubber-powder/</t>
  </si>
  <si>
    <t>http://double-city.ru/market/zhenskie-sumki-isk-kozha/sumka-1498-grey/</t>
  </si>
  <si>
    <t>http://double-city.ru/market/zhenskie-sumki-isk-kozha/sumka-1498-dark-purple/</t>
  </si>
  <si>
    <t>http://double-city.ru/market/zhenskie-sumki-isk-kozha/ryukzak-4588-sapphire-blue/</t>
  </si>
  <si>
    <t>http://double-city.ru/market/zhenskie-sumki-isk-kozha/ryukzak-4588-black/</t>
  </si>
  <si>
    <t>http://double-city.ru/market/zhenskie-sumki-isk-kozha/ryukzak-4588-white/</t>
  </si>
  <si>
    <t>http://double-city.ru/market/zhenskie-sumki-isk-kozha/ryukzak-4588-red-wine/</t>
  </si>
  <si>
    <t>http://double-city.ru/market/zhenskie-sumki-isk-kozha/ryukzak-4588-purple/</t>
  </si>
  <si>
    <t>http://double-city.ru/market/zhenskie-sumki-isk-kozha/ryukzak-4588-sky-blue/</t>
  </si>
  <si>
    <t>http://double-city.ru/market/zhenskie-sumki-isk-kozha/ryukzak-4588-rose/</t>
  </si>
  <si>
    <t>http://double-city.ru/market/zhenskie-sumki-isk-kozha/sumka-3398-pink/</t>
  </si>
  <si>
    <t>http://double-city.ru/market/zhenskie-sumki-isk-kozha/sumka-3398-green/</t>
  </si>
  <si>
    <t>http://double-city.ru/market/zhenskie-sumki-isk-kozha/sumka-3398-black/</t>
  </si>
  <si>
    <t>http://double-city.ru/market/zhenskie-sumki-isk-kozha/sumka-3398-grey/</t>
  </si>
  <si>
    <t>http://double-city.ru/market/zhenskie-sumki-isk-kozha/sumka-3398-purple/</t>
  </si>
  <si>
    <t>http://double-city.ru/market/zhenskie-sumki-isk-kozha/sumka-8488-grey/</t>
  </si>
  <si>
    <t>http://double-city.ru/market/zhenskie-sumki-isk-kozha/sumka-8488-black/</t>
  </si>
  <si>
    <t>http://double-city.ru/market/zhenskie-sumki-isk-kozha/sumka-8488-red-wine/</t>
  </si>
  <si>
    <t>http://double-city.ru/market/zhenskie-sumki-isk-kozha/sumka-8488-sapphire-blue/</t>
  </si>
  <si>
    <t>http://double-city.ru/market/zhenskie-sumki-isk-kozha/sumka-2278-dark-purple/</t>
  </si>
  <si>
    <t>http://double-city.ru/market/zhenskie-sumki-isk-kozha/sumka-2278-black/</t>
  </si>
  <si>
    <t>http://double-city.ru/market/zhenskie-sumki-isk-kozha/sumka-2278-grey/</t>
  </si>
  <si>
    <t>http://double-city.ru/market/zhenskie-sumki-isk-kozha/sumka-2278-red-wine/</t>
  </si>
  <si>
    <t>http://double-city.ru/market/zhenskie-sumki-isk-kozha/sumka-2278-rubber-powder/</t>
  </si>
  <si>
    <t>http://double-city.ru/market/zhenskie-sumki-isk-kozha/sumka-5588-white/</t>
  </si>
  <si>
    <t>http://double-city.ru/market/zhenskie-sumki-isk-kozha/sumka-5588-black/</t>
  </si>
  <si>
    <t>http://double-city.ru/market/zhenskie-sumki-isk-kozha/sumka-5588-bronze/</t>
  </si>
  <si>
    <t>http://double-city.ru/market/zhenskie-sumki-isk-kozha/sumka-5588-red-wine/</t>
  </si>
  <si>
    <t>http://double-city.ru/market/zhenskie-sumki-isk-kozha/sumka-5588-green/</t>
  </si>
  <si>
    <t>http://double-city.ru/market/zhenskie-sumki-isk-kozha/sumka-5588-grey/</t>
  </si>
  <si>
    <t>http://double-city.ru/market/zhenskie-sumki-isk-kozha/sumka-5588-pink/</t>
  </si>
  <si>
    <t>http://double-city.ru/market/zhenskie-sumki-isk-kozha/sumka-9398-white/</t>
  </si>
  <si>
    <t>http://double-city.ru/market/zhenskie-sumki-isk-kozha/sumka-9398-black/</t>
  </si>
  <si>
    <t>http://double-city.ru/market/zhenskie-sumki-isk-kozha/sumka-9398-red-wine/</t>
  </si>
  <si>
    <t>http://double-city.ru/market/zhenskie-sumki-isk-kozha/sumka-9398-grey/</t>
  </si>
  <si>
    <t>http://double-city.ru/market/zhenskie-sumki-isk-kozha/sumka-9398-pink/</t>
  </si>
  <si>
    <t>http://double-city.ru/market/zhenskie-sumki-isk-kozha/sumka-9398-sky-blue/</t>
  </si>
  <si>
    <t>http://double-city.ru/market/zhenskie-sumki-isk-kozha/sumka-7298-beige/</t>
  </si>
  <si>
    <t>http://double-city.ru/market/zhenskie-sumki-isk-kozha/sumka-7298-black/</t>
  </si>
  <si>
    <t>http://double-city.ru/market/zhenskie-sumki-isk-kozha/sumka-7298-white/</t>
  </si>
  <si>
    <t>http://double-city.ru/market/zhenskie-sumki-isk-kozha/sumka-7298-grey/</t>
  </si>
  <si>
    <t>http://double-city.ru/market/zhenskie-sumki-isk-kozha/sumka-7298-purple/</t>
  </si>
  <si>
    <t>http://double-city.ru/market/zhenskie-sumki-isk-kozha/sumka-7298-pink/</t>
  </si>
  <si>
    <t>http://double-city.ru/market/zhenskie-sumki-isk-kozha/sumka-8668-red-wine/</t>
  </si>
  <si>
    <t>http://double-city.ru/market/zhenskie-sumki-isk-kozha/sumka-8668-black/</t>
  </si>
  <si>
    <t>http://double-city.ru/market/zhenskie-sumki-isk-kozha/sumka-8668-grey/</t>
  </si>
  <si>
    <t>http://double-city.ru/market/zhenskie-sumki-isk-kozha/sumka-8668-green/</t>
  </si>
  <si>
    <t>http://double-city.ru/market/zhenskie-sumki-isk-kozha/sumka-8668-dark-purple/</t>
  </si>
  <si>
    <t>http://double-city.ru/market/zhenskie-sumki-isk-kozha/sumka-5468-green/</t>
  </si>
  <si>
    <t>http://double-city.ru/market/zhenskie-sumki-isk-kozha/sumka-5468-black/</t>
  </si>
  <si>
    <t>http://double-city.ru/market/zhenskie-sumki-isk-kozha/sumka-5468-red-wine/</t>
  </si>
  <si>
    <t>http://double-city.ru/market/zhenskie-sumki-isk-kozha/sumka-5468-grey/</t>
  </si>
  <si>
    <t>http://double-city.ru/market/zhenskie-sumki-isk-kozha/sumka-8068-green/</t>
  </si>
  <si>
    <t>http://double-city.ru/market/zhenskie-sumki-isk-kozha/sumka-8068-black/</t>
  </si>
  <si>
    <t>http://double-city.ru/market/zhenskie-sumki-isk-kozha/sumka-8068-white/</t>
  </si>
  <si>
    <t>http://double-city.ru/market/zhenskie-sumki-isk-kozha/sumka-8068-pink/</t>
  </si>
  <si>
    <t>http://double-city.ru/market/zhenskie-sumki-isk-kozha/sumka-8068-light-blue/</t>
  </si>
  <si>
    <t>http://double-city.ru/market/zhenskie-sumki-isk-kozha/sumka-8068-purple/</t>
  </si>
  <si>
    <t>http://double-city.ru/market/zhenskie-sumki-isk-kozha/sumka-8378-light-brown/</t>
  </si>
  <si>
    <t>http://double-city.ru/market/zhenskie-sumki-isk-kozha/sumka-8378-black/</t>
  </si>
  <si>
    <t>http://double-city.ru/market/zhenskie-sumki-isk-kozha/sumka-8378-rubber-powder/</t>
  </si>
  <si>
    <t>http://double-city.ru/market/zhenskie-sumki-isk-kozha/sumka-8378-red/</t>
  </si>
  <si>
    <t>http://double-city.ru/market/zhenskie-sumki-isk-kozha/sumka-9768-grey/</t>
  </si>
  <si>
    <t>http://double-city.ru/market/zhenskie-sumki-isk-kozha/sumka-9768-red-wine/</t>
  </si>
  <si>
    <t>http://double-city.ru/market/zhenskie-sumki-isk-kozha/sumka-9768-black/</t>
  </si>
  <si>
    <t>http://double-city.ru/market/zhenskie-sumki-isk-kozha/sumka-9768-green/</t>
  </si>
  <si>
    <t>http://double-city.ru/market/zhenskie-sumki-isk-kozha/sumka-9068-white/</t>
  </si>
  <si>
    <t>http://double-city.ru/market/zhenskie-sumki-isk-kozha/sumka-9068-black/</t>
  </si>
  <si>
    <t>http://double-city.ru/market/zhenskie-sumki-isk-kozha/sumka-9068-red-wine/</t>
  </si>
  <si>
    <t>http://double-city.ru/market/zhenskie-sumki-isk-kozha/sumka-9068-grey/</t>
  </si>
  <si>
    <t>http://double-city.ru/market/zhenskie-sumki-isk-kozha/sumka-9068-dark-purple/</t>
  </si>
  <si>
    <t>http://double-city.ru/market/zhenskie-sumki-isk-kozha/sumka-9068-rubber-powder/</t>
  </si>
  <si>
    <t>http://double-city.ru/market/zhenskie-sumki-isk-kozha/sumka-8588-pink/</t>
  </si>
  <si>
    <t>http://double-city.ru/market/zhenskie-sumki-isk-kozha/sumka-8588-black/</t>
  </si>
  <si>
    <t>http://double-city.ru/market/zhenskie-sumki-isk-kozha/sumka-8588-white/</t>
  </si>
  <si>
    <t>http://double-city.ru/market/zhenskie-sumki-isk-kozha/sumka-8588-khaki/</t>
  </si>
  <si>
    <t>http://double-city.ru/market/zhenskie-sumki-isk-kozha/sumka-8588-green/</t>
  </si>
  <si>
    <t>http://double-city.ru/market/zhenskie-sumki-isk-kozha/sumka-8588-grey/</t>
  </si>
  <si>
    <t>http://double-city.ru/market/zhenskie-sumki-isk-kozha/sumka-8588-dark-purple/</t>
  </si>
  <si>
    <t>http://double-city.ru/market/zhenskie-sumki-isk-kozha/sumka-0478-black/</t>
  </si>
  <si>
    <t>http://double-city.ru/market/zhenskie-sumki-isk-kozha/sumka-0478-khaki/</t>
  </si>
  <si>
    <t>http://double-city.ru/market/zhenskie-sumki-isk-kozha/sumka-0478-light-grey/</t>
  </si>
  <si>
    <t>http://double-city.ru/market/zhenskie-sumki-isk-kozha/sumka-0478-sapphire-blue/</t>
  </si>
  <si>
    <t>http://double-city.ru/market/zhenskie-sumki-isk-kozha/sumka-0478-red-wine/</t>
  </si>
  <si>
    <t>http://double-city.ru/market/zhenskie-sumki-isk-kozha/sumka-0478-rubber-powder/</t>
  </si>
  <si>
    <t>http://double-city.ru/market/zhenskie-sumki-isk-kozha/sumka-0478-dark-blue/</t>
  </si>
  <si>
    <t>http://double-city.ru/market/zhenskie-sumki-isk-kozha/sumka-0898-navy-blue/</t>
  </si>
  <si>
    <t>http://double-city.ru/market/zhenskie-sumki-isk-kozha/sumka-0898-black/</t>
  </si>
  <si>
    <t>http://double-city.ru/market/zhenskie-sumki-isk-kozha/sumka-0898-grey/</t>
  </si>
  <si>
    <t>http://double-city.ru/market/zhenskie-sumki-isk-kozha/sumka-0898-purple/</t>
  </si>
  <si>
    <t>http://double-city.ru/market/zhenskie-sumki-isk-kozha/sumka-0898-green/</t>
  </si>
  <si>
    <t>http://double-city.ru/market/zhenskie-sumki-isk-kozha/sumka-0898-red/</t>
  </si>
  <si>
    <t>http://double-city.ru/market/zhenskie-sumki-isk-kozha/sumka-0898-rubber-powder/</t>
  </si>
  <si>
    <t>http://double-city.ru/market/zhenskie-sumki-isk-kozha/sumka-0566-black/</t>
  </si>
  <si>
    <t>http://double-city.ru/market/zhenskie-sumki-isk-kozha/sumka-0566-grey/</t>
  </si>
  <si>
    <t>http://double-city.ru/market/zhenskie-sumki-isk-kozha/sumka-0566-pink/</t>
  </si>
  <si>
    <t>http://double-city.ru/market/zhenskie-sumki-isk-kozha/sumka-0566-purple/</t>
  </si>
  <si>
    <t>http://double-city.ru/market/zhenskie-sumki-isk-kozha/ryukzak-1668-1-black/</t>
  </si>
  <si>
    <t>095-DC1-04A Портмоне</t>
  </si>
  <si>
    <t>095-DC1-19A Купюрник</t>
  </si>
  <si>
    <t>095-DC1-16A Бумажник со скобой для денег</t>
  </si>
  <si>
    <t>095-DC1-01A Портмоне</t>
  </si>
  <si>
    <t>095-DC1-08A Портмоне 3в1</t>
  </si>
  <si>
    <t>095-DC1-17A Автодокументы + паспорт</t>
  </si>
  <si>
    <t>095-DC1-05A Портмоне под техпаспорт</t>
  </si>
  <si>
    <t>095-DC1-07A Портмоне</t>
  </si>
  <si>
    <t>http://double-city.ru/market/muzhskaya-seriya-095/095-dc1-04a-portmone/</t>
  </si>
  <si>
    <t>http://double-city.ru/market/muzhskaya-seriya-095/095-dc1-19a-kupyurnik/</t>
  </si>
  <si>
    <t>http://double-city.ru/market/muzhskaya-seriya-095/095-dc1-16a-bumazhnik-so-skoboj-dlya-deneg/</t>
  </si>
  <si>
    <t>http://double-city.ru/market/muzhskaya-seriya-095/095-dc1-01a-portmone/</t>
  </si>
  <si>
    <t>http://double-city.ru/market/muzhskaya-seriya-095/095-dc1-08a-portmone-3v1/</t>
  </si>
  <si>
    <t>http://double-city.ru/market/muzhskaya-seriya-095/095-dc1-17a-avtodokumenty-pasport/</t>
  </si>
  <si>
    <t>http://double-city.ru/market/muzhskaya-seriya-095/095-dc1-05a-portmone-pod-tehpasport/</t>
  </si>
  <si>
    <t>http://double-city.ru/market/muzhskaya-seriya-095/095-dc1-07a-portmone/</t>
  </si>
  <si>
    <t>Маленький повседневный клатч из экокожи. Фурнитура - металл под тёмный никель. Подкладка - текстиль.  Клатч из 1 отделения  сверху закрывается на застёжку молнию. Внутри 2 кармана для мелочей и под телефон. Дополнительно прилагается съёмный короткий ремешок и длинный регулируемый плечевой ремень. Размеры: 23*13,5*9 см</t>
  </si>
  <si>
    <t>Маленький повседневный клатч из экокожи. Фурнитура - металл под тёмный никель. Подкладка - текстиль.  Клатч сверху закрыт застёжкой молнией.  Внутри клатча 2 отделения и между ними карман на молнии, а также дополнительный карман на молнии и 6 отделений под визитки. На задней стороне небольшой карман на молнии. Дополнительно прилагается съёмный короткий ремешок и длинный регулируемый плечевой ремень. Размеры: 23*13,5*3 см</t>
  </si>
  <si>
    <t>Маленький повседневный клатч из экокожи. Фурнитура - металл под тёмный никель. Подкладка - текстиль.  Клатч из 1 отделения  сверху закрывается на застёжку молнию. Внутри 2 кармана для мелочей и под телефон. Дополнительно прилагается съёмный короткий ремешок и длинный регулируемый плечевой ремень. Размеры: 24*14*15 см</t>
  </si>
  <si>
    <t>Маленький повседневный клатч из экокожи. Фурнитура - металл под тёмный никель. Подкладка - текстиль.  Клатч сверху закрыт крышкой  на кнопке. Внутри клатча 2 отделения и между ними карман на молнии, а также дополнительный карман на молнии и 6 отделений под визитки. Всё закрыто дополнительной застёжкой молнией.  На задней стороне небольшой карман на молнии. Дополнительно прилагается съёмный короткий ремешок и длинный регулируемый плечевой ремень. Размеры: 24,5*14*5 см</t>
  </si>
  <si>
    <t>Маленький повседневный клатч из экокожи. Фурнитура - металл под тёмный никель. Подкладка - текстиль.  Клатч из 3 отделений  сверху закрывается на застёжку молнию. Внутри 2 отделения и между ними карман на молнии, а также маленький потайной карман, карман под телефон. Дополнительно прилагается съёмный короткий ремешок и длинный регулируемый плечевой ремень. Размеры: 24*15*11 см</t>
  </si>
  <si>
    <t>Маленький повседневный клатч из экокожи. Фурнитура - металл под тёмный никель. Подкладка - текстиль.  Клатч из 2 отделений  сверху закрывается на застёжку молнию. Внутри 2 отделения и между ними карман на молнии, а также маленький потайной карман, карман под телефон. Дополнительно прилагается съёмный короткий ремешок и длинный регулируемый плечевой ремень. Размеры: 24,5*14,5*7 см</t>
  </si>
  <si>
    <t>Маленький повседневный клатч из экокожи. Фурнитура - металл под тёмный никель. Подкладка - текстиль. Клатч из трёх отделений, каждое из которых закрыто на застёжку молнию. Внутри основного отделения 2 дополнительных кармана на молнии и без для мелочей. Дополнительно прилагается съёмный короткий ремешок и длинный регулируемый плечевой ремень. Размеры: 23*15*8 см</t>
  </si>
  <si>
    <t>нет фото</t>
  </si>
  <si>
    <t>http://double-city.ru/market/zhenskie-sumki-isk-kozha/klatch-dc-801-1-black/</t>
  </si>
  <si>
    <t>http://double-city.ru/market/zhenskie-sumki-isk-kozha/klatch-dc-801-2-white/</t>
  </si>
  <si>
    <t>http://double-city.ru/market/zhenskie-sumki-isk-kozha/klatch-dc-801-3-rose/</t>
  </si>
  <si>
    <t xml:space="preserve"> ъ</t>
  </si>
  <si>
    <t>http://double-city.ru/market/zhenskie-sumki-isk-kozha/klatch-dc-801-4-light-grey/</t>
  </si>
  <si>
    <t>http://double-city.ru/market/zhenskie-sumki-isk-kozha/klatch-dc-801-5-silver/</t>
  </si>
  <si>
    <t>http://double-city.ru/market/zhenskie-sumki-isk-kozha/klatch-dc-801-6-gold/</t>
  </si>
  <si>
    <t>http://double-city.ru/market/zhenskie-sumki-isk-kozha/klatch-dc-801-7-blue/</t>
  </si>
  <si>
    <t>http://double-city.ru/market/zhenskie-sumki-isk-kozha/klatch-dc-802-1-black/</t>
  </si>
  <si>
    <t>http://double-city.ru/market/zhenskie-sumki-isk-kozha/klatch-dc-802-2-white/</t>
  </si>
  <si>
    <t>http://double-city.ru/market/zhenskie-sumki-isk-kozha/klatch-dc-802-3-rose/</t>
  </si>
  <si>
    <t>http://double-city.ru/market/zhenskie-sumki-isk-kozha/klatch-dc-802-4-light-grey/</t>
  </si>
  <si>
    <t>http://double-city.ru/market/zhenskie-sumki-isk-kozha/klatch-dc-802-5-silver/</t>
  </si>
  <si>
    <t>http://double-city.ru/market/zhenskie-sumki-isk-kozha/klatch-dc-802-6-gold/</t>
  </si>
  <si>
    <t>http://double-city.ru/market/zhenskie-sumki-isk-kozha/klatch-dc-802-7-blue/</t>
  </si>
  <si>
    <t>http://double-city.ru/market/zhenskie-sumki-isk-kozha/klatch-dc-803-1-black/</t>
  </si>
  <si>
    <t>http://double-city.ru/market/zhenskie-sumki-isk-kozha/klatch-dc-803-2-white/</t>
  </si>
  <si>
    <t>http://double-city.ru/market/zhenskie-sumki-isk-kozha/klatch-dc-803-3-rose/</t>
  </si>
  <si>
    <t>http://double-city.ru/market/zhenskie-sumki-isk-kozha/klatch-dc-803-4-light-grey/</t>
  </si>
  <si>
    <t>http://double-city.ru/market/zhenskie-sumki-isk-kozha/klatch-dc-803-5-silver/</t>
  </si>
  <si>
    <t>http://double-city.ru/market/zhenskie-sumki-isk-kozha/klatch-dc-803-6-gold/</t>
  </si>
  <si>
    <t>http://double-city.ru/market/zhenskie-sumki-isk-kozha/klatch-dc-803-7-blue/</t>
  </si>
  <si>
    <t>http://double-city.ru/market/zhenskie-sumki-isk-kozha/klatch-dc-805-1-black/</t>
  </si>
  <si>
    <t>http://double-city.ru/market/zhenskie-sumki-isk-kozha/klatch-dc-805-2-grey/</t>
  </si>
  <si>
    <t>http://double-city.ru/market/zhenskie-sumki-isk-kozha/klatch-dc-805-3-red/</t>
  </si>
  <si>
    <t>http://double-city.ru/market/zhenskie-sumki-isk-kozha/klatch-dc-805-4-navy-blue/</t>
  </si>
  <si>
    <t>http://double-city.ru/market/zhenskie-sumki-isk-kozha/klatch-dc-805-5-blue/</t>
  </si>
  <si>
    <t>http://double-city.ru/market/zhenskie-sumki-isk-kozha/klatch-dc-805-6-rose/</t>
  </si>
  <si>
    <t>http://double-city.ru/market/zhenskie-sumki-isk-kozha/klatch-dc-805-7-white/</t>
  </si>
  <si>
    <t>http://double-city.ru/market/zhenskie-sumki-isk-kozha/klatch-dc-806-1-black/</t>
  </si>
  <si>
    <t>http://double-city.ru/market/zhenskie-sumki-isk-kozha/klatch-dc-806-2-grey/</t>
  </si>
  <si>
    <t>http://double-city.ru/market/zhenskie-sumki-isk-kozha/klatch-dc-806-3-red/</t>
  </si>
  <si>
    <t>http://double-city.ru/market/zhenskie-sumki-isk-kozha/klatch-dc-806-4-navy-blue/</t>
  </si>
  <si>
    <t>http://double-city.ru/market/zhenskie-sumki-isk-kozha/klatch-dc-806-5-blue/</t>
  </si>
  <si>
    <t>http://double-city.ru/market/zhenskie-sumki-isk-kozha/klatch-dc-806-6-rose/</t>
  </si>
  <si>
    <t>http://double-city.ru/market/zhenskie-sumki-isk-kozha/klatch-dc-806-7-white/</t>
  </si>
  <si>
    <t>http://double-city.ru/market/zhenskie-sumki-isk-kozha/klatch-dc-807-1-black/</t>
  </si>
  <si>
    <t>http://double-city.ru/market/zhenskie-sumki-isk-kozha/klatch-dc-807-2-grey/</t>
  </si>
  <si>
    <t>http://double-city.ru/market/zhenskie-sumki-isk-kozha/klatch-dc-807-3-red/</t>
  </si>
  <si>
    <t>http://double-city.ru/market/zhenskie-sumki-isk-kozha/klatch-dc-807-4-navy-blue/</t>
  </si>
  <si>
    <t>http://double-city.ru/market/zhenskie-sumki-isk-kozha/klatch-dc-807-5-blue/</t>
  </si>
  <si>
    <t>http://double-city.ru/market/zhenskie-sumki-isk-kozha/klatch-dc-807-6-rose/</t>
  </si>
  <si>
    <t>http://double-city.ru/market/zhenskie-sumki-isk-kozha/klatch-dc-807-7-white/</t>
  </si>
  <si>
    <t>http://double-city.ru/market/zhenskie-sumki-isk-kozha/klatch-dc-808-1-black/</t>
  </si>
  <si>
    <t>http://double-city.ru/market/zhenskie-sumki-isk-kozha/klatch-dc-808-2-white/</t>
  </si>
  <si>
    <t>http://double-city.ru/market/zhenskie-sumki-isk-kozha/klatch-dc-808-3-red/</t>
  </si>
  <si>
    <t>http://double-city.ru/market/zhenskie-sumki-isk-kozha/klatch-dc-808-4-light-grey/</t>
  </si>
  <si>
    <t>http://double-city.ru/market/zhenskie-sumki-isk-kozha/klatch-dc-808-5-silver/</t>
  </si>
  <si>
    <t>http://double-city.ru/market/zhenskie-sumki-isk-kozha/klatch-dc-808-6-gold/</t>
  </si>
  <si>
    <t>http://double-city.ru/market/zhenskie-sumki-isk-kozha/klatch-dc-808-7-blue/</t>
  </si>
  <si>
    <t>Клатч</t>
  </si>
  <si>
    <t>Сумка</t>
  </si>
  <si>
    <t>Рюкзак</t>
  </si>
  <si>
    <t>121-DC001-37A Клатч на 1 молнии</t>
  </si>
  <si>
    <t>121-DC001-08A Портмоне 3в1</t>
  </si>
  <si>
    <t>121-DC001-07A Портмоне + автодокументы</t>
  </si>
  <si>
    <t>121-DC001-05A Бумажник под техпаспорт</t>
  </si>
  <si>
    <t>121-DC001-02A Бумажник</t>
  </si>
  <si>
    <t>M100-DC11-01A Портмоне</t>
  </si>
  <si>
    <t>http://double-city.ru/market/muzhskie-koshelki-portmone-kozha-yaka/m100-dc11-01a_portmone/</t>
  </si>
  <si>
    <t>3  отделения для купюр (одно из них на молнии), карман для мелочи на кнопке, 7  кармашков для пластиковых карт, 2 потайных кармана,   отделение  для пропуска.</t>
  </si>
  <si>
    <t>M100-DC11-02A Портмоне</t>
  </si>
  <si>
    <t>http://double-city.ru/market/muzhskie-koshelki-portmone-kozha-yaka/m100-dc11-02a/</t>
  </si>
  <si>
    <t>M100-DC11-04A Портмоне</t>
  </si>
  <si>
    <t>http://double-city.ru/market/muzhskie-koshelki-portmone-kozha-yaka/m100-dc11-04a/</t>
  </si>
  <si>
    <t>M100-DC11-05A Портмоне</t>
  </si>
  <si>
    <t>http://double-city.ru/market/muzhskie-koshelki-portmone-kozha-yaka/m100-dc11-05a/</t>
  </si>
  <si>
    <t>M100-DC11-11I/A Зажим для денег</t>
  </si>
  <si>
    <t>http://double-city.ru/market/muzhskie-koshelki-portmone-kozha-yaka/m100-dc11-11i_a/</t>
  </si>
  <si>
    <t>CS25-01A Женский кошелек</t>
  </si>
  <si>
    <t>http://double-city.ru/market/coscet_natural_naya_kozha/cs25-01a/</t>
  </si>
  <si>
    <t>Женский кошелёк Coscet натуральная кожа</t>
  </si>
  <si>
    <t>B107-1301A</t>
  </si>
  <si>
    <t>http://double-city.ru/market/muzhskie_aksessuary_-_iskusstvennaya_kozha/b107-1301a/</t>
  </si>
  <si>
    <t>Клатч, искусственная кожа</t>
  </si>
  <si>
    <t>027-DC9-06B Обложка для автодокументов</t>
  </si>
  <si>
    <t>Обложка для автодокументов. 4 отдела для пластиковых карт, сменный блок из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</si>
  <si>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120-DC27-06A Обложка для автодокументов</t>
  </si>
  <si>
    <t>DC218-06E Обложка для автодокументов</t>
  </si>
  <si>
    <t>DC218-06D Обложка для автодокументов</t>
  </si>
  <si>
    <t>DC218-06C Обложка для автодокументов</t>
  </si>
  <si>
    <t>DC218-06B Обложка для автодокументов</t>
  </si>
  <si>
    <t>DC218-06A Обложка для автодокументов</t>
  </si>
  <si>
    <t>120-DC270-06B Обложка для автодокументов</t>
  </si>
  <si>
    <t>120-DC608-06A Обложка для автодокументов</t>
  </si>
  <si>
    <t>120-DC608-06B Обложка для автодокументов</t>
  </si>
  <si>
    <t>Закрывается клапаном на магнитной кнопке.
3 отделения для купюр (одно из них на молнии), карман для мелочи на кнопке, 7 кармашков для пластиковых карт, 2 потайных кармана, отделение для пропуска.</t>
  </si>
  <si>
    <t>Закрывается клапаном на магнитной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</si>
  <si>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Закрывается клапаном на магнитной кнопке. 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t>
  </si>
  <si>
    <t xml:space="preserve">Закрывается клапаном на магнитной кнопке. 3 отделения для купюр (одно из них на молнии), карман для мелочи на кнопке, 4 кармашка для пластиковых карт, 2 потайных кармана, 2 отделения для пропуска.
</t>
  </si>
  <si>
    <t>Закрывается клапаном на магнитной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</si>
  <si>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Закрывается клапаном на магнитной кнопке. 4 отдела для пластиковых карт,отделение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</si>
  <si>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 xml:space="preserve">Закрывается клапаном на магнитной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</si>
  <si>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Закрывается клапаном на магнитной кнопке. 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</si>
  <si>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Клатч DC801-1 Black</t>
  </si>
  <si>
    <t>Клатч DC801-2 White</t>
  </si>
  <si>
    <t>Клатч DC801-3 Rose</t>
  </si>
  <si>
    <t>Клатч DC801-4 Light grey</t>
  </si>
  <si>
    <t>Клатч DC801-5 Silver</t>
  </si>
  <si>
    <t>Клатч DC801 -6 Gold</t>
  </si>
  <si>
    <t>Клатч DC801-7 Blue</t>
  </si>
  <si>
    <t>Клатч DC802-1 Black</t>
  </si>
  <si>
    <t>Клатч DC802-2 White</t>
  </si>
  <si>
    <t>Клатч DC802-3 Rose</t>
  </si>
  <si>
    <t>Клатч DC802-4 Light grey</t>
  </si>
  <si>
    <t>Клатч DC802-5 Silver</t>
  </si>
  <si>
    <t>Клатч DC802-6 Gold</t>
  </si>
  <si>
    <t>Клатч DC802-7 Blue</t>
  </si>
  <si>
    <t>Клатч DC803-1 Black</t>
  </si>
  <si>
    <t>Клатч DC803 -2 White</t>
  </si>
  <si>
    <t>Клатч DC803-3 Rose</t>
  </si>
  <si>
    <t>Клатч DC803-4 Light grey</t>
  </si>
  <si>
    <t>Клатч DC803-5 Silver</t>
  </si>
  <si>
    <t>Клатч DC803-6 Gold</t>
  </si>
  <si>
    <t>Клатч DC803-7 Blue</t>
  </si>
  <si>
    <t>Клатч DC805-1 Black</t>
  </si>
  <si>
    <t>Клатч DC805 -2 Grey</t>
  </si>
  <si>
    <t>Клатч DC805-3 Red</t>
  </si>
  <si>
    <t>Клатч DC805-4 Navy blue</t>
  </si>
  <si>
    <t>Клатч DC805-5 Blue</t>
  </si>
  <si>
    <t>Клатч DC805-6 Rose</t>
  </si>
  <si>
    <t>Клатч DC805-7 White</t>
  </si>
  <si>
    <t>Клатч DC806-1 Black</t>
  </si>
  <si>
    <t>Клатч DC806-2 Grey</t>
  </si>
  <si>
    <t>Клатч DC806-3 Red</t>
  </si>
  <si>
    <t>Клатч DC806-4 Navy blue</t>
  </si>
  <si>
    <t>Клатч DC806-5 Blue</t>
  </si>
  <si>
    <t>Клатч DC806 -6 Rose</t>
  </si>
  <si>
    <t>Клатч DC806-7 White</t>
  </si>
  <si>
    <t>Клатч DC807-1 Black</t>
  </si>
  <si>
    <t>Клатч DC807-2 Grey</t>
  </si>
  <si>
    <t>Клатч DC807-3 Red</t>
  </si>
  <si>
    <t>Клатч DC807-4 Navy blue</t>
  </si>
  <si>
    <t>Клатч DC807-5 Blue</t>
  </si>
  <si>
    <t>Клатч DC807-6 Rose</t>
  </si>
  <si>
    <t>Клатч DC807-7 White</t>
  </si>
  <si>
    <t>Клатч DC808-1 Black</t>
  </si>
  <si>
    <t>Клатч DC808-2 White</t>
  </si>
  <si>
    <t>Клатч DC808-4 Light grey</t>
  </si>
  <si>
    <t>Клатч DC808-5 Silver</t>
  </si>
  <si>
    <t>Клатч DC808-6 Gold</t>
  </si>
  <si>
    <t>Клатч DC808-7  Blue</t>
  </si>
  <si>
    <t>Клатч DC808-3 Rose</t>
  </si>
  <si>
    <t>Дата создания:07.07.17</t>
  </si>
  <si>
    <t>Цены актуальны до:14.07.17</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</si>
</sst>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charset val="204"/>
      <scheme val="minor"/>
    </font>
    <font>
      <b/>
      <sz val="14"/>
      <name val="Arial"/>
      <family val="2"/>
    </font>
    <font>
      <sz val="10"/>
      <name val="Arial"/>
      <family val="2"/>
    </font>
    <font>
      <b/>
      <sz val="12"/>
      <name val="Arial"/>
      <family val="2"/>
    </font>
    <font>
      <sz val="14"/>
      <name val="Arial"/>
      <family val="2"/>
    </font>
    <font>
      <sz val="12"/>
      <name val="Arial"/>
      <family val="2"/>
    </font>
    <font>
      <sz val="9"/>
      <name val="Arial"/>
      <family val="2"/>
    </font>
    <font>
      <b/>
      <sz val="10"/>
      <name val="Arial"/>
      <family val="2"/>
    </font>
    <font>
      <b/>
      <sz val="12"/>
      <color theme="3"/>
      <name val="Arial"/>
      <family val="2"/>
    </font>
    <font>
      <u/>
      <sz val="10"/>
      <color theme="10"/>
      <name val="Arial"/>
      <family val="2"/>
    </font>
    <font>
      <u/>
      <sz val="12"/>
      <color theme="10"/>
      <name val="Arial"/>
      <family val="2"/>
    </font>
    <font>
      <b/>
      <sz val="12"/>
      <color rgb="FFFF0000"/>
      <name val="Arial"/>
      <family val="2"/>
    </font>
    <font>
      <b/>
      <sz val="12"/>
      <color rgb="FFFF6600"/>
      <name val="Arial"/>
      <family val="2"/>
    </font>
    <font>
      <b/>
      <sz val="11"/>
      <name val="Arial"/>
      <family val="2"/>
    </font>
    <font>
      <b/>
      <i/>
      <sz val="14"/>
      <color rgb="FFFF0000"/>
      <name val="Arial"/>
      <family val="2"/>
    </font>
    <font>
      <b/>
      <i/>
      <sz val="9"/>
      <color rgb="FFFF0000"/>
      <name val="Arial"/>
      <family val="2"/>
    </font>
    <font>
      <sz val="10"/>
      <color theme="10"/>
      <name val="Arial"/>
      <family val="2"/>
    </font>
    <font>
      <b/>
      <sz val="14"/>
      <name val="Arial"/>
      <family val="2"/>
      <charset val="204"/>
    </font>
    <font>
      <sz val="8"/>
      <name val="Arial"/>
      <family val="2"/>
      <charset val="1"/>
    </font>
  </fonts>
  <fills count="10">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indexed="22"/>
        <bgColor indexed="31"/>
      </patternFill>
    </fill>
    <fill>
      <patternFill patternType="solid">
        <fgColor rgb="FFFFFF00"/>
        <bgColor indexed="9"/>
      </patternFill>
    </fill>
    <fill>
      <patternFill patternType="solid">
        <fgColor them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2">
    <xf numFmtId="0" fontId="0" fillId="0" borderId="0"/>
    <xf numFmtId="0" fontId="9" fillId="0" borderId="0" applyNumberFormat="0" applyFill="0" applyBorder="0" applyAlignment="0" applyProtection="0"/>
  </cellStyleXfs>
  <cellXfs count="60">
    <xf numFmtId="0" fontId="0" fillId="0" borderId="0" xfId="0"/>
    <xf numFmtId="14" fontId="1" fillId="0" borderId="0" xfId="0" applyNumberFormat="1" applyFont="1"/>
    <xf numFmtId="0" fontId="2" fillId="0" borderId="0" xfId="0" applyFont="1"/>
    <xf numFmtId="0" fontId="3" fillId="0" borderId="0" xfId="0" applyFont="1"/>
    <xf numFmtId="3" fontId="1" fillId="2" borderId="0" xfId="0" applyNumberFormat="1" applyFont="1" applyFill="1" applyAlignment="1">
      <alignment horizontal="center"/>
    </xf>
    <xf numFmtId="3" fontId="4" fillId="0" borderId="0" xfId="0" applyNumberFormat="1" applyFont="1" applyFill="1" applyBorder="1" applyAlignment="1">
      <alignment horizontal="center"/>
    </xf>
    <xf numFmtId="0" fontId="0" fillId="0" borderId="0" xfId="0" applyFont="1" applyFill="1" applyBorder="1"/>
    <xf numFmtId="0" fontId="5" fillId="0" borderId="0" xfId="0" applyFont="1"/>
    <xf numFmtId="1" fontId="1" fillId="0" borderId="0" xfId="0" applyNumberFormat="1" applyFont="1" applyFill="1" applyAlignment="1">
      <alignment horizontal="center"/>
    </xf>
    <xf numFmtId="0" fontId="4" fillId="0" borderId="0" xfId="0" applyFont="1" applyFill="1"/>
    <xf numFmtId="0" fontId="5" fillId="3" borderId="0" xfId="0" applyFont="1" applyFill="1"/>
    <xf numFmtId="0" fontId="6" fillId="0" borderId="0" xfId="0" applyFont="1"/>
    <xf numFmtId="0" fontId="7" fillId="0" borderId="0" xfId="0" applyFont="1"/>
    <xf numFmtId="0" fontId="0" fillId="0" borderId="0" xfId="0" applyFont="1"/>
    <xf numFmtId="2" fontId="7" fillId="0" borderId="0" xfId="0" applyNumberFormat="1" applyFont="1" applyAlignment="1">
      <alignment horizontal="left"/>
    </xf>
    <xf numFmtId="0" fontId="8" fillId="0" borderId="0" xfId="0" applyFont="1"/>
    <xf numFmtId="0" fontId="8" fillId="0" borderId="0" xfId="0" applyFont="1" applyAlignment="1" applyProtection="1">
      <protection locked="0"/>
    </xf>
    <xf numFmtId="0" fontId="10" fillId="0" borderId="0" xfId="1" applyFont="1" applyAlignment="1" applyProtection="1">
      <protection locked="0"/>
    </xf>
    <xf numFmtId="0" fontId="11" fillId="0" borderId="0" xfId="0" applyFont="1" applyAlignment="1" applyProtection="1">
      <alignment horizontal="left"/>
      <protection locked="0"/>
    </xf>
    <xf numFmtId="0" fontId="11" fillId="0" borderId="0" xfId="0" applyFont="1"/>
    <xf numFmtId="0" fontId="12" fillId="0" borderId="0" xfId="0" applyFont="1"/>
    <xf numFmtId="0" fontId="13" fillId="4" borderId="1" xfId="0" applyFont="1" applyFill="1" applyBorder="1" applyAlignment="1">
      <alignment horizontal="center" vertical="center"/>
    </xf>
    <xf numFmtId="0" fontId="13" fillId="4" borderId="1" xfId="0" applyFont="1" applyFill="1" applyBorder="1" applyAlignment="1">
      <alignment horizontal="center" vertical="center" wrapText="1"/>
    </xf>
    <xf numFmtId="0" fontId="2" fillId="0" borderId="0" xfId="0" applyFont="1" applyAlignment="1">
      <alignment horizontal="center"/>
    </xf>
    <xf numFmtId="0" fontId="14" fillId="5" borderId="1" xfId="0" applyFont="1" applyFill="1" applyBorder="1" applyAlignment="1">
      <alignment horizontal="left" vertical="center"/>
    </xf>
    <xf numFmtId="0" fontId="15" fillId="5" borderId="1" xfId="0" applyFont="1" applyFill="1" applyBorder="1" applyAlignment="1">
      <alignment horizontal="center" vertical="center"/>
    </xf>
    <xf numFmtId="0" fontId="15" fillId="5" borderId="1" xfId="0" applyFont="1" applyFill="1" applyBorder="1" applyAlignment="1"/>
    <xf numFmtId="0" fontId="15" fillId="5" borderId="1" xfId="0" applyFont="1" applyFill="1" applyBorder="1" applyAlignment="1">
      <alignment horizontal="center" vertical="center" shrinkToFit="1"/>
    </xf>
    <xf numFmtId="0" fontId="0" fillId="0" borderId="1" xfId="0" applyFont="1" applyFill="1" applyBorder="1" applyAlignment="1">
      <alignment horizontal="center" vertical="center" wrapText="1"/>
    </xf>
    <xf numFmtId="1" fontId="0" fillId="0" borderId="1" xfId="0" applyNumberFormat="1" applyFont="1" applyFill="1" applyBorder="1" applyAlignment="1">
      <alignment horizontal="center" vertical="center" wrapText="1"/>
    </xf>
    <xf numFmtId="1" fontId="0" fillId="7" borderId="1" xfId="0" applyNumberFormat="1" applyFont="1" applyFill="1" applyBorder="1" applyAlignment="1" applyProtection="1">
      <alignment horizontal="center" vertical="center"/>
      <protection locked="0"/>
    </xf>
    <xf numFmtId="1" fontId="0" fillId="8" borderId="1" xfId="0" applyNumberFormat="1" applyFont="1" applyFill="1" applyBorder="1" applyAlignment="1">
      <alignment horizontal="center" vertical="center"/>
    </xf>
    <xf numFmtId="0" fontId="9" fillId="0" borderId="1" xfId="1" applyBorder="1"/>
    <xf numFmtId="0" fontId="0" fillId="0" borderId="1" xfId="0" applyFont="1" applyBorder="1"/>
    <xf numFmtId="2" fontId="0" fillId="6" borderId="1"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9" fillId="0" borderId="1" xfId="1" applyBorder="1" applyAlignment="1"/>
    <xf numFmtId="0" fontId="9" fillId="0" borderId="1" xfId="1" applyFont="1" applyBorder="1" applyAlignment="1">
      <alignment horizontal="left"/>
    </xf>
    <xf numFmtId="0" fontId="9" fillId="0" borderId="1" xfId="1" applyFont="1" applyBorder="1"/>
    <xf numFmtId="1" fontId="0" fillId="9" borderId="1" xfId="0" applyNumberFormat="1" applyFont="1" applyFill="1" applyBorder="1" applyAlignment="1">
      <alignment horizontal="center" vertical="center" wrapText="1"/>
    </xf>
    <xf numFmtId="0" fontId="16" fillId="0" borderId="1" xfId="1" applyFont="1" applyBorder="1"/>
    <xf numFmtId="0" fontId="9" fillId="0" borderId="1" xfId="1" applyFill="1" applyBorder="1"/>
    <xf numFmtId="0" fontId="2" fillId="9" borderId="0" xfId="0" applyFont="1" applyFill="1"/>
    <xf numFmtId="0" fontId="17" fillId="9" borderId="1" xfId="0" applyFont="1" applyFill="1" applyBorder="1" applyAlignment="1">
      <alignment horizontal="left" vertical="center"/>
    </xf>
    <xf numFmtId="0" fontId="15" fillId="9" borderId="1" xfId="0" applyFont="1" applyFill="1" applyBorder="1" applyAlignment="1">
      <alignment horizontal="center" vertical="center"/>
    </xf>
    <xf numFmtId="0" fontId="15" fillId="9" borderId="1" xfId="0" applyFont="1" applyFill="1" applyBorder="1" applyAlignment="1"/>
    <xf numFmtId="0" fontId="2" fillId="0" borderId="0" xfId="0" applyFont="1" applyBorder="1"/>
    <xf numFmtId="2" fontId="0" fillId="0" borderId="0" xfId="0" applyNumberFormat="1" applyFont="1" applyFill="1" applyBorder="1" applyAlignment="1">
      <alignment horizontal="center" vertical="center" wrapText="1"/>
    </xf>
    <xf numFmtId="2" fontId="7" fillId="0" borderId="0" xfId="0" applyNumberFormat="1" applyFont="1" applyBorder="1" applyAlignment="1">
      <alignment horizontal="left"/>
    </xf>
    <xf numFmtId="0" fontId="14" fillId="5" borderId="2" xfId="0" applyFont="1" applyFill="1" applyBorder="1" applyAlignment="1">
      <alignment vertical="center"/>
    </xf>
    <xf numFmtId="0" fontId="14" fillId="5" borderId="3" xfId="0" applyFont="1" applyFill="1" applyBorder="1" applyAlignment="1">
      <alignment vertical="center"/>
    </xf>
    <xf numFmtId="0" fontId="14" fillId="5" borderId="4" xfId="0" applyFont="1" applyFill="1" applyBorder="1" applyAlignment="1">
      <alignment vertical="center"/>
    </xf>
    <xf numFmtId="0" fontId="0" fillId="9"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Border="1"/>
    <xf numFmtId="0" fontId="18" fillId="0" borderId="5" xfId="0" applyFont="1" applyBorder="1"/>
    <xf numFmtId="0" fontId="9" fillId="0" borderId="1" xfId="1" applyFont="1" applyBorder="1" applyAlignment="1"/>
    <xf numFmtId="0" fontId="5" fillId="0" borderId="0" xfId="0" applyFont="1" applyAlignment="1" applyProtection="1">
      <alignment horizontal="left"/>
      <protection locked="0"/>
    </xf>
    <xf numFmtId="0" fontId="8" fillId="0" borderId="0" xfId="0" applyFont="1" applyAlignment="1">
      <alignment horizontal="left"/>
    </xf>
    <xf numFmtId="0" fontId="8" fillId="0" borderId="0" xfId="0" applyFont="1" applyAlignment="1" applyProtection="1">
      <alignment horizontal="left"/>
      <protection locked="0"/>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324" Type="http://schemas.openxmlformats.org/officeDocument/2006/relationships/image" Target="../media/image324.jpeg"/><Relationship Id="rId366" Type="http://schemas.openxmlformats.org/officeDocument/2006/relationships/image" Target="../media/image366.jpeg"/><Relationship Id="rId531" Type="http://schemas.openxmlformats.org/officeDocument/2006/relationships/image" Target="../media/image531.jpeg"/><Relationship Id="rId573" Type="http://schemas.openxmlformats.org/officeDocument/2006/relationships/image" Target="../media/image573.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jpeg"/><Relationship Id="rId268" Type="http://schemas.openxmlformats.org/officeDocument/2006/relationships/image" Target="../media/image268.jpeg"/><Relationship Id="rId475" Type="http://schemas.openxmlformats.org/officeDocument/2006/relationships/image" Target="../media/image475.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jpeg"/><Relationship Id="rId500" Type="http://schemas.openxmlformats.org/officeDocument/2006/relationships/image" Target="../media/image500.jpeg"/><Relationship Id="rId542" Type="http://schemas.openxmlformats.org/officeDocument/2006/relationships/image" Target="../media/image542.jpeg"/><Relationship Id="rId584" Type="http://schemas.openxmlformats.org/officeDocument/2006/relationships/image" Target="../media/image584.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jpeg"/><Relationship Id="rId279" Type="http://schemas.openxmlformats.org/officeDocument/2006/relationships/image" Target="../media/image279.jpeg"/><Relationship Id="rId444" Type="http://schemas.openxmlformats.org/officeDocument/2006/relationships/image" Target="../media/image444.png"/><Relationship Id="rId486" Type="http://schemas.openxmlformats.org/officeDocument/2006/relationships/image" Target="../media/image486.pn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jpeg"/><Relationship Id="rId511" Type="http://schemas.openxmlformats.org/officeDocument/2006/relationships/image" Target="../media/image511.jpeg"/><Relationship Id="rId553" Type="http://schemas.openxmlformats.org/officeDocument/2006/relationships/image" Target="../media/image553.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eg"/><Relationship Id="rId497" Type="http://schemas.openxmlformats.org/officeDocument/2006/relationships/image" Target="../media/image497.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22" Type="http://schemas.openxmlformats.org/officeDocument/2006/relationships/image" Target="../media/image522.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jpeg"/><Relationship Id="rId564" Type="http://schemas.openxmlformats.org/officeDocument/2006/relationships/image" Target="../media/image564.jpeg"/><Relationship Id="rId259" Type="http://schemas.openxmlformats.org/officeDocument/2006/relationships/image" Target="../media/image259.jpeg"/><Relationship Id="rId424" Type="http://schemas.openxmlformats.org/officeDocument/2006/relationships/image" Target="../media/image424.jpeg"/><Relationship Id="rId466" Type="http://schemas.openxmlformats.org/officeDocument/2006/relationships/image" Target="../media/image466.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326" Type="http://schemas.openxmlformats.org/officeDocument/2006/relationships/image" Target="../media/image326.jpeg"/><Relationship Id="rId533" Type="http://schemas.openxmlformats.org/officeDocument/2006/relationships/image" Target="../media/image533.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172" Type="http://schemas.openxmlformats.org/officeDocument/2006/relationships/image" Target="../media/image172.jpeg"/><Relationship Id="rId228" Type="http://schemas.openxmlformats.org/officeDocument/2006/relationships/image" Target="../media/image228.jpeg"/><Relationship Id="rId435" Type="http://schemas.openxmlformats.org/officeDocument/2006/relationships/image" Target="../media/image435.jpeg"/><Relationship Id="rId477" Type="http://schemas.openxmlformats.org/officeDocument/2006/relationships/image" Target="../media/image477.jpeg"/><Relationship Id="rId600" Type="http://schemas.openxmlformats.org/officeDocument/2006/relationships/image" Target="../media/image600.jpeg"/><Relationship Id="rId281" Type="http://schemas.openxmlformats.org/officeDocument/2006/relationships/image" Target="../media/image281.jpeg"/><Relationship Id="rId337" Type="http://schemas.openxmlformats.org/officeDocument/2006/relationships/image" Target="../media/image337.jpeg"/><Relationship Id="rId502" Type="http://schemas.openxmlformats.org/officeDocument/2006/relationships/image" Target="../media/image502.jpeg"/><Relationship Id="rId34" Type="http://schemas.openxmlformats.org/officeDocument/2006/relationships/image" Target="../media/image34.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44" Type="http://schemas.openxmlformats.org/officeDocument/2006/relationships/image" Target="../media/image544.jpeg"/><Relationship Id="rId586" Type="http://schemas.openxmlformats.org/officeDocument/2006/relationships/image" Target="../media/image586.jpeg"/><Relationship Id="rId7" Type="http://schemas.openxmlformats.org/officeDocument/2006/relationships/image" Target="../media/image7.jpeg"/><Relationship Id="rId183" Type="http://schemas.openxmlformats.org/officeDocument/2006/relationships/image" Target="../media/image183.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png"/><Relationship Id="rId446" Type="http://schemas.openxmlformats.org/officeDocument/2006/relationships/image" Target="../media/image446.jpeg"/><Relationship Id="rId611" Type="http://schemas.openxmlformats.org/officeDocument/2006/relationships/image" Target="../media/image611.jpeg"/><Relationship Id="rId250" Type="http://schemas.openxmlformats.org/officeDocument/2006/relationships/image" Target="../media/image250.jpeg"/><Relationship Id="rId292" Type="http://schemas.openxmlformats.org/officeDocument/2006/relationships/image" Target="../media/image292.jpeg"/><Relationship Id="rId306" Type="http://schemas.openxmlformats.org/officeDocument/2006/relationships/image" Target="../media/image306.jpeg"/><Relationship Id="rId488" Type="http://schemas.openxmlformats.org/officeDocument/2006/relationships/image" Target="../media/image488.jpeg"/><Relationship Id="rId45" Type="http://schemas.openxmlformats.org/officeDocument/2006/relationships/image" Target="../media/image45.jpeg"/><Relationship Id="rId87" Type="http://schemas.openxmlformats.org/officeDocument/2006/relationships/image" Target="../media/image87.jpe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555" Type="http://schemas.openxmlformats.org/officeDocument/2006/relationships/image" Target="../media/image555.jpeg"/><Relationship Id="rId597" Type="http://schemas.openxmlformats.org/officeDocument/2006/relationships/image" Target="../media/image597.jpeg"/><Relationship Id="rId152" Type="http://schemas.openxmlformats.org/officeDocument/2006/relationships/image" Target="../media/image15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457" Type="http://schemas.openxmlformats.org/officeDocument/2006/relationships/image" Target="../media/image457.jpeg"/><Relationship Id="rId261" Type="http://schemas.openxmlformats.org/officeDocument/2006/relationships/image" Target="../media/image261.jpeg"/><Relationship Id="rId499" Type="http://schemas.openxmlformats.org/officeDocument/2006/relationships/image" Target="../media/image499.jpeg"/><Relationship Id="rId14" Type="http://schemas.openxmlformats.org/officeDocument/2006/relationships/image" Target="../media/image14.jpeg"/><Relationship Id="rId56" Type="http://schemas.openxmlformats.org/officeDocument/2006/relationships/image" Target="../media/image56.jpeg"/><Relationship Id="rId317" Type="http://schemas.openxmlformats.org/officeDocument/2006/relationships/image" Target="../media/image317.jpeg"/><Relationship Id="rId359" Type="http://schemas.openxmlformats.org/officeDocument/2006/relationships/image" Target="../media/image359.jpeg"/><Relationship Id="rId524" Type="http://schemas.openxmlformats.org/officeDocument/2006/relationships/image" Target="../media/image524.jpeg"/><Relationship Id="rId566" Type="http://schemas.openxmlformats.org/officeDocument/2006/relationships/image" Target="../media/image566.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jpeg"/><Relationship Id="rId219" Type="http://schemas.openxmlformats.org/officeDocument/2006/relationships/image" Target="../media/image219.jpeg"/><Relationship Id="rId370" Type="http://schemas.openxmlformats.org/officeDocument/2006/relationships/image" Target="../media/image370.jpeg"/><Relationship Id="rId426" Type="http://schemas.openxmlformats.org/officeDocument/2006/relationships/image" Target="../media/image426.jpeg"/><Relationship Id="rId230" Type="http://schemas.openxmlformats.org/officeDocument/2006/relationships/image" Target="../media/image230.jpeg"/><Relationship Id="rId468" Type="http://schemas.openxmlformats.org/officeDocument/2006/relationships/image" Target="../media/image468.jpe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jpeg"/><Relationship Id="rId535" Type="http://schemas.openxmlformats.org/officeDocument/2006/relationships/image" Target="../media/image535.jpeg"/><Relationship Id="rId577" Type="http://schemas.openxmlformats.org/officeDocument/2006/relationships/image" Target="../media/image577.jpe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241" Type="http://schemas.openxmlformats.org/officeDocument/2006/relationships/image" Target="../media/image241.jpeg"/><Relationship Id="rId437" Type="http://schemas.openxmlformats.org/officeDocument/2006/relationships/image" Target="../media/image437.jpeg"/><Relationship Id="rId479" Type="http://schemas.openxmlformats.org/officeDocument/2006/relationships/image" Target="../media/image479.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490" Type="http://schemas.openxmlformats.org/officeDocument/2006/relationships/image" Target="../media/image490.jpeg"/><Relationship Id="rId504" Type="http://schemas.openxmlformats.org/officeDocument/2006/relationships/image" Target="../media/image504.jpeg"/><Relationship Id="rId546" Type="http://schemas.openxmlformats.org/officeDocument/2006/relationships/image" Target="../media/image546.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pn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613" Type="http://schemas.openxmlformats.org/officeDocument/2006/relationships/image" Target="../media/image613.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599" Type="http://schemas.openxmlformats.org/officeDocument/2006/relationships/image" Target="../media/image599.jpeg"/><Relationship Id="rId196" Type="http://schemas.openxmlformats.org/officeDocument/2006/relationships/image" Target="../media/image196.jpeg"/><Relationship Id="rId417" Type="http://schemas.openxmlformats.org/officeDocument/2006/relationships/image" Target="../media/image417.png"/><Relationship Id="rId459" Type="http://schemas.openxmlformats.org/officeDocument/2006/relationships/image" Target="../media/image459.jpe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470" Type="http://schemas.openxmlformats.org/officeDocument/2006/relationships/image" Target="../media/image470.jpeg"/><Relationship Id="rId526" Type="http://schemas.openxmlformats.org/officeDocument/2006/relationships/image" Target="../media/image526.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165" Type="http://schemas.openxmlformats.org/officeDocument/2006/relationships/image" Target="../media/image165.jpeg"/><Relationship Id="rId372" Type="http://schemas.openxmlformats.org/officeDocument/2006/relationships/image" Target="../media/image372.jpeg"/><Relationship Id="rId428" Type="http://schemas.openxmlformats.org/officeDocument/2006/relationships/image" Target="../media/image428.jpeg"/><Relationship Id="rId232" Type="http://schemas.openxmlformats.org/officeDocument/2006/relationships/image" Target="../media/image232.jpeg"/><Relationship Id="rId274" Type="http://schemas.openxmlformats.org/officeDocument/2006/relationships/image" Target="../media/image274.jpeg"/><Relationship Id="rId481" Type="http://schemas.openxmlformats.org/officeDocument/2006/relationships/image" Target="../media/image481.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537" Type="http://schemas.openxmlformats.org/officeDocument/2006/relationships/image" Target="../media/image537.jpeg"/><Relationship Id="rId558" Type="http://schemas.openxmlformats.org/officeDocument/2006/relationships/image" Target="../media/image558.jpeg"/><Relationship Id="rId579" Type="http://schemas.openxmlformats.org/officeDocument/2006/relationships/image" Target="../media/image579.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383" Type="http://schemas.openxmlformats.org/officeDocument/2006/relationships/image" Target="../media/image383.jpeg"/><Relationship Id="rId418" Type="http://schemas.openxmlformats.org/officeDocument/2006/relationships/image" Target="../media/image418.jpeg"/><Relationship Id="rId439" Type="http://schemas.openxmlformats.org/officeDocument/2006/relationships/image" Target="../media/image439.jpeg"/><Relationship Id="rId590" Type="http://schemas.openxmlformats.org/officeDocument/2006/relationships/image" Target="../media/image590.jpeg"/><Relationship Id="rId604" Type="http://schemas.openxmlformats.org/officeDocument/2006/relationships/image" Target="../media/image604.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450" Type="http://schemas.openxmlformats.org/officeDocument/2006/relationships/image" Target="../media/image450.png"/><Relationship Id="rId471" Type="http://schemas.openxmlformats.org/officeDocument/2006/relationships/image" Target="../media/image471.jpeg"/><Relationship Id="rId506" Type="http://schemas.openxmlformats.org/officeDocument/2006/relationships/image" Target="../media/image506.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492" Type="http://schemas.openxmlformats.org/officeDocument/2006/relationships/image" Target="../media/image492.jpeg"/><Relationship Id="rId527" Type="http://schemas.openxmlformats.org/officeDocument/2006/relationships/image" Target="../media/image527.jpeg"/><Relationship Id="rId548" Type="http://schemas.openxmlformats.org/officeDocument/2006/relationships/image" Target="../media/image548.jpeg"/><Relationship Id="rId569" Type="http://schemas.openxmlformats.org/officeDocument/2006/relationships/image" Target="../media/image569.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373" Type="http://schemas.openxmlformats.org/officeDocument/2006/relationships/image" Target="../media/image373.jpeg"/><Relationship Id="rId394" Type="http://schemas.openxmlformats.org/officeDocument/2006/relationships/image" Target="../media/image394.jpeg"/><Relationship Id="rId408" Type="http://schemas.openxmlformats.org/officeDocument/2006/relationships/image" Target="../media/image408.jpeg"/><Relationship Id="rId429" Type="http://schemas.openxmlformats.org/officeDocument/2006/relationships/image" Target="../media/image429.jpeg"/><Relationship Id="rId580" Type="http://schemas.openxmlformats.org/officeDocument/2006/relationships/image" Target="../media/image580.jpeg"/><Relationship Id="rId615" Type="http://schemas.openxmlformats.org/officeDocument/2006/relationships/image" Target="../media/image615.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440" Type="http://schemas.openxmlformats.org/officeDocument/2006/relationships/image" Target="../media/image440.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461" Type="http://schemas.openxmlformats.org/officeDocument/2006/relationships/image" Target="../media/image461.jpeg"/><Relationship Id="rId482" Type="http://schemas.openxmlformats.org/officeDocument/2006/relationships/image" Target="../media/image482.jpeg"/><Relationship Id="rId517" Type="http://schemas.openxmlformats.org/officeDocument/2006/relationships/image" Target="../media/image517.jpeg"/><Relationship Id="rId538" Type="http://schemas.openxmlformats.org/officeDocument/2006/relationships/image" Target="../media/image538.jpeg"/><Relationship Id="rId559" Type="http://schemas.openxmlformats.org/officeDocument/2006/relationships/image" Target="../media/image559.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384" Type="http://schemas.openxmlformats.org/officeDocument/2006/relationships/image" Target="../media/image384.jpeg"/><Relationship Id="rId419" Type="http://schemas.openxmlformats.org/officeDocument/2006/relationships/image" Target="../media/image419.jpeg"/><Relationship Id="rId570" Type="http://schemas.openxmlformats.org/officeDocument/2006/relationships/image" Target="../media/image570.jpeg"/><Relationship Id="rId591" Type="http://schemas.openxmlformats.org/officeDocument/2006/relationships/image" Target="../media/image591.jpeg"/><Relationship Id="rId605" Type="http://schemas.openxmlformats.org/officeDocument/2006/relationships/image" Target="../media/image605.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430" Type="http://schemas.openxmlformats.org/officeDocument/2006/relationships/image" Target="../media/image430.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451" Type="http://schemas.openxmlformats.org/officeDocument/2006/relationships/image" Target="../media/image451.jpeg"/><Relationship Id="rId472" Type="http://schemas.openxmlformats.org/officeDocument/2006/relationships/image" Target="../media/image472.jpeg"/><Relationship Id="rId493" Type="http://schemas.openxmlformats.org/officeDocument/2006/relationships/image" Target="../media/image493.jpeg"/><Relationship Id="rId507" Type="http://schemas.openxmlformats.org/officeDocument/2006/relationships/image" Target="../media/image507.jpeg"/><Relationship Id="rId528" Type="http://schemas.openxmlformats.org/officeDocument/2006/relationships/image" Target="../media/image528.jpeg"/><Relationship Id="rId549" Type="http://schemas.openxmlformats.org/officeDocument/2006/relationships/image" Target="../media/image549.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374" Type="http://schemas.openxmlformats.org/officeDocument/2006/relationships/image" Target="../media/image374.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581" Type="http://schemas.openxmlformats.org/officeDocument/2006/relationships/image" Target="../media/image581.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420" Type="http://schemas.openxmlformats.org/officeDocument/2006/relationships/image" Target="../media/image420.jpeg"/><Relationship Id="rId616" Type="http://schemas.openxmlformats.org/officeDocument/2006/relationships/image" Target="../media/image616.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41" Type="http://schemas.openxmlformats.org/officeDocument/2006/relationships/image" Target="../media/image441.jpeg"/><Relationship Id="rId462" Type="http://schemas.openxmlformats.org/officeDocument/2006/relationships/image" Target="../media/image462.jpeg"/><Relationship Id="rId483" Type="http://schemas.openxmlformats.org/officeDocument/2006/relationships/image" Target="../media/image483.jpeg"/><Relationship Id="rId518" Type="http://schemas.openxmlformats.org/officeDocument/2006/relationships/image" Target="../media/image518.jpeg"/><Relationship Id="rId539" Type="http://schemas.openxmlformats.org/officeDocument/2006/relationships/image" Target="../media/image539.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550" Type="http://schemas.openxmlformats.org/officeDocument/2006/relationships/image" Target="../media/image550.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385" Type="http://schemas.openxmlformats.org/officeDocument/2006/relationships/image" Target="../media/image385.jpeg"/><Relationship Id="rId571" Type="http://schemas.openxmlformats.org/officeDocument/2006/relationships/image" Target="../media/image571.jpeg"/><Relationship Id="rId592" Type="http://schemas.openxmlformats.org/officeDocument/2006/relationships/image" Target="../media/image592.jpeg"/><Relationship Id="rId606" Type="http://schemas.openxmlformats.org/officeDocument/2006/relationships/image" Target="../media/image606.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410" Type="http://schemas.openxmlformats.org/officeDocument/2006/relationships/image" Target="../media/image410.jpeg"/><Relationship Id="rId431" Type="http://schemas.openxmlformats.org/officeDocument/2006/relationships/image" Target="../media/image431.jpeg"/><Relationship Id="rId452" Type="http://schemas.openxmlformats.org/officeDocument/2006/relationships/image" Target="../media/image452.jpeg"/><Relationship Id="rId473" Type="http://schemas.openxmlformats.org/officeDocument/2006/relationships/image" Target="../media/image473.jpeg"/><Relationship Id="rId494" Type="http://schemas.openxmlformats.org/officeDocument/2006/relationships/image" Target="../media/image494.jpeg"/><Relationship Id="rId508" Type="http://schemas.openxmlformats.org/officeDocument/2006/relationships/image" Target="../media/image508.jpeg"/><Relationship Id="rId529" Type="http://schemas.openxmlformats.org/officeDocument/2006/relationships/image" Target="../media/image529.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40" Type="http://schemas.openxmlformats.org/officeDocument/2006/relationships/image" Target="../media/image540.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75" Type="http://schemas.openxmlformats.org/officeDocument/2006/relationships/image" Target="../media/image375.jpeg"/><Relationship Id="rId396" Type="http://schemas.openxmlformats.org/officeDocument/2006/relationships/image" Target="../media/image396.jpeg"/><Relationship Id="rId561" Type="http://schemas.openxmlformats.org/officeDocument/2006/relationships/image" Target="../media/image561.jpeg"/><Relationship Id="rId582" Type="http://schemas.openxmlformats.org/officeDocument/2006/relationships/image" Target="../media/image582.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400" Type="http://schemas.openxmlformats.org/officeDocument/2006/relationships/image" Target="../media/image400.jpeg"/><Relationship Id="rId421" Type="http://schemas.openxmlformats.org/officeDocument/2006/relationships/image" Target="../media/image421.jpeg"/><Relationship Id="rId442" Type="http://schemas.openxmlformats.org/officeDocument/2006/relationships/image" Target="../media/image442.jpeg"/><Relationship Id="rId463" Type="http://schemas.openxmlformats.org/officeDocument/2006/relationships/image" Target="../media/image463.jpeg"/><Relationship Id="rId484" Type="http://schemas.openxmlformats.org/officeDocument/2006/relationships/image" Target="../media/image484.jpeg"/><Relationship Id="rId519" Type="http://schemas.openxmlformats.org/officeDocument/2006/relationships/image" Target="../media/image519.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530" Type="http://schemas.openxmlformats.org/officeDocument/2006/relationships/image" Target="../media/image530.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386" Type="http://schemas.openxmlformats.org/officeDocument/2006/relationships/image" Target="../media/image386.jpeg"/><Relationship Id="rId551" Type="http://schemas.openxmlformats.org/officeDocument/2006/relationships/image" Target="../media/image551.jpeg"/><Relationship Id="rId572" Type="http://schemas.openxmlformats.org/officeDocument/2006/relationships/image" Target="../media/image572.jpeg"/><Relationship Id="rId593" Type="http://schemas.openxmlformats.org/officeDocument/2006/relationships/image" Target="../media/image593.jpeg"/><Relationship Id="rId607" Type="http://schemas.openxmlformats.org/officeDocument/2006/relationships/image" Target="../media/image607.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411" Type="http://schemas.openxmlformats.org/officeDocument/2006/relationships/image" Target="../media/image411.png"/><Relationship Id="rId432" Type="http://schemas.openxmlformats.org/officeDocument/2006/relationships/image" Target="../media/image432.jpeg"/><Relationship Id="rId453" Type="http://schemas.openxmlformats.org/officeDocument/2006/relationships/image" Target="../media/image453.jpeg"/><Relationship Id="rId474" Type="http://schemas.openxmlformats.org/officeDocument/2006/relationships/image" Target="../media/image474.jpeg"/><Relationship Id="rId509" Type="http://schemas.openxmlformats.org/officeDocument/2006/relationships/image" Target="../media/image509.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 Id="rId495" Type="http://schemas.openxmlformats.org/officeDocument/2006/relationships/image" Target="../media/image495.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 Id="rId376" Type="http://schemas.openxmlformats.org/officeDocument/2006/relationships/image" Target="../media/image376.jpeg"/><Relationship Id="rId397" Type="http://schemas.openxmlformats.org/officeDocument/2006/relationships/image" Target="../media/image397.jpeg"/><Relationship Id="rId520" Type="http://schemas.openxmlformats.org/officeDocument/2006/relationships/image" Target="../media/image520.jpeg"/><Relationship Id="rId541" Type="http://schemas.openxmlformats.org/officeDocument/2006/relationships/image" Target="../media/image541.jpeg"/><Relationship Id="rId562" Type="http://schemas.openxmlformats.org/officeDocument/2006/relationships/image" Target="../media/image562.jpeg"/><Relationship Id="rId583" Type="http://schemas.openxmlformats.org/officeDocument/2006/relationships/image" Target="../media/image583.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401" Type="http://schemas.openxmlformats.org/officeDocument/2006/relationships/image" Target="../media/image401.jpeg"/><Relationship Id="rId422" Type="http://schemas.openxmlformats.org/officeDocument/2006/relationships/image" Target="../media/image422.jpeg"/><Relationship Id="rId443" Type="http://schemas.openxmlformats.org/officeDocument/2006/relationships/image" Target="../media/image443.jpeg"/><Relationship Id="rId464" Type="http://schemas.openxmlformats.org/officeDocument/2006/relationships/image" Target="../media/image464.jpeg"/><Relationship Id="rId303" Type="http://schemas.openxmlformats.org/officeDocument/2006/relationships/image" Target="../media/image303.jpeg"/><Relationship Id="rId485" Type="http://schemas.openxmlformats.org/officeDocument/2006/relationships/image" Target="../media/image485.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pn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271" Type="http://schemas.openxmlformats.org/officeDocument/2006/relationships/image" Target="../media/image271.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240" Type="http://schemas.openxmlformats.org/officeDocument/2006/relationships/image" Target="../media/image240.jpeg"/><Relationship Id="rId478" Type="http://schemas.openxmlformats.org/officeDocument/2006/relationships/image" Target="../media/image478.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png"/><Relationship Id="rId447" Type="http://schemas.openxmlformats.org/officeDocument/2006/relationships/image" Target="../media/image447.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220" Type="http://schemas.openxmlformats.org/officeDocument/2006/relationships/image" Target="../media/image220.jpeg"/><Relationship Id="rId458" Type="http://schemas.openxmlformats.org/officeDocument/2006/relationships/image" Target="../media/image458.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427" Type="http://schemas.openxmlformats.org/officeDocument/2006/relationships/image" Target="../media/image427.jpeg"/><Relationship Id="rId469" Type="http://schemas.openxmlformats.org/officeDocument/2006/relationships/image" Target="../media/image469.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s>
</file>

<file path=xl/drawings/drawing1.xml><?xml version="1.0" encoding="utf-8"?>
<xdr:wsDr xmlns:xdr="http://schemas.openxmlformats.org/drawingml/2006/spreadsheetDrawing" xmlns:a="http://schemas.openxmlformats.org/drawingml/2006/main">
  <xdr:twoCellAnchor>
    <xdr:from>
      <xdr:col>6</xdr:col>
      <xdr:colOff>104775</xdr:colOff>
      <xdr:row>140</xdr:row>
      <xdr:rowOff>38100</xdr:rowOff>
    </xdr:from>
    <xdr:to>
      <xdr:col>6</xdr:col>
      <xdr:colOff>1781175</xdr:colOff>
      <xdr:row>140</xdr:row>
      <xdr:rowOff>990600</xdr:rowOff>
    </xdr:to>
    <xdr:pic>
      <xdr:nvPicPr>
        <xdr:cNvPr id="3" name="Рисунок 10"/>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296275" y="84467700"/>
          <a:ext cx="16764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409575</xdr:colOff>
      <xdr:row>281</xdr:row>
      <xdr:rowOff>28575</xdr:rowOff>
    </xdr:from>
    <xdr:to>
      <xdr:col>6</xdr:col>
      <xdr:colOff>1276350</xdr:colOff>
      <xdr:row>281</xdr:row>
      <xdr:rowOff>1133475</xdr:rowOff>
    </xdr:to>
    <xdr:pic>
      <xdr:nvPicPr>
        <xdr:cNvPr id="6" name="Рисунок 26"/>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8601075" y="189899925"/>
          <a:ext cx="866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542925</xdr:colOff>
      <xdr:row>282</xdr:row>
      <xdr:rowOff>28575</xdr:rowOff>
    </xdr:from>
    <xdr:to>
      <xdr:col>6</xdr:col>
      <xdr:colOff>1323975</xdr:colOff>
      <xdr:row>282</xdr:row>
      <xdr:rowOff>1123950</xdr:rowOff>
    </xdr:to>
    <xdr:pic>
      <xdr:nvPicPr>
        <xdr:cNvPr id="8" name="Рисунок 462816"/>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734425" y="192424050"/>
          <a:ext cx="7810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333375</xdr:colOff>
      <xdr:row>147</xdr:row>
      <xdr:rowOff>47625</xdr:rowOff>
    </xdr:from>
    <xdr:to>
      <xdr:col>6</xdr:col>
      <xdr:colOff>1343025</xdr:colOff>
      <xdr:row>147</xdr:row>
      <xdr:rowOff>962025</xdr:rowOff>
    </xdr:to>
    <xdr:pic>
      <xdr:nvPicPr>
        <xdr:cNvPr id="12" name="Рисунок 20"/>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8524875" y="86496525"/>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294</xdr:row>
      <xdr:rowOff>114300</xdr:rowOff>
    </xdr:from>
    <xdr:to>
      <xdr:col>6</xdr:col>
      <xdr:colOff>1790700</xdr:colOff>
      <xdr:row>294</xdr:row>
      <xdr:rowOff>1009650</xdr:rowOff>
    </xdr:to>
    <xdr:pic>
      <xdr:nvPicPr>
        <xdr:cNvPr id="14" name="Рисунок 7"/>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8229600" y="199367775"/>
          <a:ext cx="17526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295</xdr:row>
      <xdr:rowOff>114300</xdr:rowOff>
    </xdr:from>
    <xdr:to>
      <xdr:col>6</xdr:col>
      <xdr:colOff>1790700</xdr:colOff>
      <xdr:row>295</xdr:row>
      <xdr:rowOff>1009650</xdr:rowOff>
    </xdr:to>
    <xdr:pic>
      <xdr:nvPicPr>
        <xdr:cNvPr id="15" name="Рисунок 9"/>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8239125" y="200510775"/>
          <a:ext cx="17430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296</xdr:row>
      <xdr:rowOff>66675</xdr:rowOff>
    </xdr:from>
    <xdr:to>
      <xdr:col>6</xdr:col>
      <xdr:colOff>1771650</xdr:colOff>
      <xdr:row>296</xdr:row>
      <xdr:rowOff>1019175</xdr:rowOff>
    </xdr:to>
    <xdr:pic>
      <xdr:nvPicPr>
        <xdr:cNvPr id="16" name="Рисунок 11"/>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8239125" y="201606150"/>
          <a:ext cx="17240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162</xdr:row>
      <xdr:rowOff>28575</xdr:rowOff>
    </xdr:from>
    <xdr:to>
      <xdr:col>6</xdr:col>
      <xdr:colOff>1752600</xdr:colOff>
      <xdr:row>162</xdr:row>
      <xdr:rowOff>1123950</xdr:rowOff>
    </xdr:to>
    <xdr:pic>
      <xdr:nvPicPr>
        <xdr:cNvPr id="18" name="Рисунок 11"/>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8391525" y="108289725"/>
          <a:ext cx="15525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164</xdr:row>
      <xdr:rowOff>47625</xdr:rowOff>
    </xdr:from>
    <xdr:to>
      <xdr:col>6</xdr:col>
      <xdr:colOff>1714500</xdr:colOff>
      <xdr:row>164</xdr:row>
      <xdr:rowOff>1123950</xdr:rowOff>
    </xdr:to>
    <xdr:pic>
      <xdr:nvPicPr>
        <xdr:cNvPr id="19" name="Рисунок 14"/>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8458200" y="111737775"/>
          <a:ext cx="14478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161</xdr:row>
      <xdr:rowOff>66675</xdr:rowOff>
    </xdr:from>
    <xdr:to>
      <xdr:col>6</xdr:col>
      <xdr:colOff>1685925</xdr:colOff>
      <xdr:row>161</xdr:row>
      <xdr:rowOff>1057275</xdr:rowOff>
    </xdr:to>
    <xdr:pic>
      <xdr:nvPicPr>
        <xdr:cNvPr id="22" name="Рисунок 3"/>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8296275" y="101469825"/>
          <a:ext cx="15811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297</xdr:row>
      <xdr:rowOff>66675</xdr:rowOff>
    </xdr:from>
    <xdr:to>
      <xdr:col>6</xdr:col>
      <xdr:colOff>1743075</xdr:colOff>
      <xdr:row>297</xdr:row>
      <xdr:rowOff>1123950</xdr:rowOff>
    </xdr:to>
    <xdr:pic>
      <xdr:nvPicPr>
        <xdr:cNvPr id="23" name="Рисунок 9"/>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8296275" y="202749150"/>
          <a:ext cx="1638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18</xdr:row>
      <xdr:rowOff>66675</xdr:rowOff>
    </xdr:from>
    <xdr:to>
      <xdr:col>6</xdr:col>
      <xdr:colOff>1657350</xdr:colOff>
      <xdr:row>18</xdr:row>
      <xdr:rowOff>819150</xdr:rowOff>
    </xdr:to>
    <xdr:pic>
      <xdr:nvPicPr>
        <xdr:cNvPr id="24" name="Рисунок 8"/>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8382000" y="8743950"/>
          <a:ext cx="14668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19</xdr:row>
      <xdr:rowOff>66675</xdr:rowOff>
    </xdr:from>
    <xdr:to>
      <xdr:col>6</xdr:col>
      <xdr:colOff>1628775</xdr:colOff>
      <xdr:row>19</xdr:row>
      <xdr:rowOff>828675</xdr:rowOff>
    </xdr:to>
    <xdr:pic>
      <xdr:nvPicPr>
        <xdr:cNvPr id="25" name="Рисунок 9"/>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8391525" y="9629775"/>
          <a:ext cx="1428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20</xdr:row>
      <xdr:rowOff>66675</xdr:rowOff>
    </xdr:from>
    <xdr:to>
      <xdr:col>6</xdr:col>
      <xdr:colOff>1704975</xdr:colOff>
      <xdr:row>20</xdr:row>
      <xdr:rowOff>866775</xdr:rowOff>
    </xdr:to>
    <xdr:pic>
      <xdr:nvPicPr>
        <xdr:cNvPr id="26" name="Рисунок 11"/>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8372475" y="10515600"/>
          <a:ext cx="15240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21</xdr:row>
      <xdr:rowOff>47625</xdr:rowOff>
    </xdr:from>
    <xdr:to>
      <xdr:col>6</xdr:col>
      <xdr:colOff>1666875</xdr:colOff>
      <xdr:row>21</xdr:row>
      <xdr:rowOff>838200</xdr:rowOff>
    </xdr:to>
    <xdr:pic>
      <xdr:nvPicPr>
        <xdr:cNvPr id="27" name="Рисунок 12"/>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8343900" y="11382375"/>
          <a:ext cx="15144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428625</xdr:colOff>
      <xdr:row>320</xdr:row>
      <xdr:rowOff>38100</xdr:rowOff>
    </xdr:from>
    <xdr:to>
      <xdr:col>6</xdr:col>
      <xdr:colOff>1447800</xdr:colOff>
      <xdr:row>320</xdr:row>
      <xdr:rowOff>1114425</xdr:rowOff>
    </xdr:to>
    <xdr:pic>
      <xdr:nvPicPr>
        <xdr:cNvPr id="38" name="Рисунок 2"/>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8620125" y="226037775"/>
          <a:ext cx="10191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476250</xdr:colOff>
      <xdr:row>321</xdr:row>
      <xdr:rowOff>38100</xdr:rowOff>
    </xdr:from>
    <xdr:to>
      <xdr:col>6</xdr:col>
      <xdr:colOff>1457325</xdr:colOff>
      <xdr:row>321</xdr:row>
      <xdr:rowOff>1114425</xdr:rowOff>
    </xdr:to>
    <xdr:pic>
      <xdr:nvPicPr>
        <xdr:cNvPr id="39" name="Рисунок 3"/>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8667750" y="227180775"/>
          <a:ext cx="9810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16</xdr:row>
      <xdr:rowOff>28575</xdr:rowOff>
    </xdr:from>
    <xdr:to>
      <xdr:col>6</xdr:col>
      <xdr:colOff>1695450</xdr:colOff>
      <xdr:row>16</xdr:row>
      <xdr:rowOff>866775</xdr:rowOff>
    </xdr:to>
    <xdr:pic>
      <xdr:nvPicPr>
        <xdr:cNvPr id="41"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8324850" y="6048375"/>
          <a:ext cx="15621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428625</xdr:colOff>
      <xdr:row>352</xdr:row>
      <xdr:rowOff>28575</xdr:rowOff>
    </xdr:from>
    <xdr:to>
      <xdr:col>6</xdr:col>
      <xdr:colOff>1543050</xdr:colOff>
      <xdr:row>352</xdr:row>
      <xdr:rowOff>1104900</xdr:rowOff>
    </xdr:to>
    <xdr:pic>
      <xdr:nvPicPr>
        <xdr:cNvPr id="49" name="Рисунок 28"/>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8620125" y="264204450"/>
          <a:ext cx="11144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353</xdr:row>
      <xdr:rowOff>38100</xdr:rowOff>
    </xdr:from>
    <xdr:to>
      <xdr:col>6</xdr:col>
      <xdr:colOff>1619250</xdr:colOff>
      <xdr:row>353</xdr:row>
      <xdr:rowOff>1133475</xdr:rowOff>
    </xdr:to>
    <xdr:pic>
      <xdr:nvPicPr>
        <xdr:cNvPr id="50" name="Рисунок 29"/>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8629650" y="265356975"/>
          <a:ext cx="11811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614</xdr:row>
      <xdr:rowOff>47625</xdr:rowOff>
    </xdr:from>
    <xdr:to>
      <xdr:col>6</xdr:col>
      <xdr:colOff>1257300</xdr:colOff>
      <xdr:row>614</xdr:row>
      <xdr:rowOff>1123950</xdr:rowOff>
    </xdr:to>
    <xdr:pic>
      <xdr:nvPicPr>
        <xdr:cNvPr id="51" name="Рисунок 1426431"/>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8743950" y="272519775"/>
          <a:ext cx="7048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514350</xdr:colOff>
      <xdr:row>615</xdr:row>
      <xdr:rowOff>66675</xdr:rowOff>
    </xdr:from>
    <xdr:to>
      <xdr:col>6</xdr:col>
      <xdr:colOff>1400175</xdr:colOff>
      <xdr:row>615</xdr:row>
      <xdr:rowOff>1123950</xdr:rowOff>
    </xdr:to>
    <xdr:pic>
      <xdr:nvPicPr>
        <xdr:cNvPr id="52" name="Рисунок 1426432"/>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8705850" y="273681825"/>
          <a:ext cx="8858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616</xdr:row>
      <xdr:rowOff>47625</xdr:rowOff>
    </xdr:from>
    <xdr:to>
      <xdr:col>6</xdr:col>
      <xdr:colOff>1438275</xdr:colOff>
      <xdr:row>616</xdr:row>
      <xdr:rowOff>1104900</xdr:rowOff>
    </xdr:to>
    <xdr:pic>
      <xdr:nvPicPr>
        <xdr:cNvPr id="54" name="Рисунок 1426435"/>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8639175" y="275948775"/>
          <a:ext cx="9906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345</xdr:row>
      <xdr:rowOff>47625</xdr:rowOff>
    </xdr:from>
    <xdr:to>
      <xdr:col>6</xdr:col>
      <xdr:colOff>1657350</xdr:colOff>
      <xdr:row>345</xdr:row>
      <xdr:rowOff>1047750</xdr:rowOff>
    </xdr:to>
    <xdr:pic>
      <xdr:nvPicPr>
        <xdr:cNvPr id="62" name="Рисунок 12"/>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8382000" y="254850900"/>
          <a:ext cx="1466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27</xdr:row>
      <xdr:rowOff>28575</xdr:rowOff>
    </xdr:from>
    <xdr:to>
      <xdr:col>6</xdr:col>
      <xdr:colOff>1362075</xdr:colOff>
      <xdr:row>27</xdr:row>
      <xdr:rowOff>857250</xdr:rowOff>
    </xdr:to>
    <xdr:pic>
      <xdr:nvPicPr>
        <xdr:cNvPr id="63" name="Рисунок 1"/>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8743950" y="17192625"/>
          <a:ext cx="8096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523875</xdr:colOff>
      <xdr:row>40</xdr:row>
      <xdr:rowOff>28575</xdr:rowOff>
    </xdr:from>
    <xdr:to>
      <xdr:col>6</xdr:col>
      <xdr:colOff>1333500</xdr:colOff>
      <xdr:row>40</xdr:row>
      <xdr:rowOff>857250</xdr:rowOff>
    </xdr:to>
    <xdr:pic>
      <xdr:nvPicPr>
        <xdr:cNvPr id="64" name="Рисунок 5"/>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8715375" y="30108525"/>
          <a:ext cx="8096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190</xdr:row>
      <xdr:rowOff>85725</xdr:rowOff>
    </xdr:from>
    <xdr:to>
      <xdr:col>6</xdr:col>
      <xdr:colOff>1828800</xdr:colOff>
      <xdr:row>190</xdr:row>
      <xdr:rowOff>981075</xdr:rowOff>
    </xdr:to>
    <xdr:pic>
      <xdr:nvPicPr>
        <xdr:cNvPr id="65" name="Рисунок 9"/>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8210550" y="147437475"/>
          <a:ext cx="18097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191</xdr:row>
      <xdr:rowOff>95250</xdr:rowOff>
    </xdr:from>
    <xdr:to>
      <xdr:col>6</xdr:col>
      <xdr:colOff>1800225</xdr:colOff>
      <xdr:row>191</xdr:row>
      <xdr:rowOff>1019175</xdr:rowOff>
    </xdr:to>
    <xdr:pic>
      <xdr:nvPicPr>
        <xdr:cNvPr id="66" name="Рисунок 10"/>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8248650" y="148590000"/>
          <a:ext cx="17430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184</xdr:row>
      <xdr:rowOff>47625</xdr:rowOff>
    </xdr:from>
    <xdr:to>
      <xdr:col>6</xdr:col>
      <xdr:colOff>1428750</xdr:colOff>
      <xdr:row>184</xdr:row>
      <xdr:rowOff>1114425</xdr:rowOff>
    </xdr:to>
    <xdr:pic>
      <xdr:nvPicPr>
        <xdr:cNvPr id="69" name="Рисунок 13"/>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8582025" y="140541375"/>
          <a:ext cx="10382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361950</xdr:colOff>
      <xdr:row>185</xdr:row>
      <xdr:rowOff>38100</xdr:rowOff>
    </xdr:from>
    <xdr:to>
      <xdr:col>6</xdr:col>
      <xdr:colOff>1438275</xdr:colOff>
      <xdr:row>185</xdr:row>
      <xdr:rowOff>1085850</xdr:rowOff>
    </xdr:to>
    <xdr:pic>
      <xdr:nvPicPr>
        <xdr:cNvPr id="70" name="Рисунок 14"/>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8553450" y="141674850"/>
          <a:ext cx="1076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352425</xdr:colOff>
      <xdr:row>186</xdr:row>
      <xdr:rowOff>38100</xdr:rowOff>
    </xdr:from>
    <xdr:to>
      <xdr:col>6</xdr:col>
      <xdr:colOff>1533525</xdr:colOff>
      <xdr:row>186</xdr:row>
      <xdr:rowOff>1095375</xdr:rowOff>
    </xdr:to>
    <xdr:pic>
      <xdr:nvPicPr>
        <xdr:cNvPr id="71" name="Рисунок 15"/>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8543925" y="142817850"/>
          <a:ext cx="11811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314325</xdr:colOff>
      <xdr:row>187</xdr:row>
      <xdr:rowOff>38100</xdr:rowOff>
    </xdr:from>
    <xdr:to>
      <xdr:col>6</xdr:col>
      <xdr:colOff>1543050</xdr:colOff>
      <xdr:row>187</xdr:row>
      <xdr:rowOff>1104900</xdr:rowOff>
    </xdr:to>
    <xdr:pic>
      <xdr:nvPicPr>
        <xdr:cNvPr id="72" name="Рисунок 16"/>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8505825" y="143960850"/>
          <a:ext cx="12287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189</xdr:row>
      <xdr:rowOff>85725</xdr:rowOff>
    </xdr:from>
    <xdr:to>
      <xdr:col>6</xdr:col>
      <xdr:colOff>1771650</xdr:colOff>
      <xdr:row>189</xdr:row>
      <xdr:rowOff>990600</xdr:rowOff>
    </xdr:to>
    <xdr:pic>
      <xdr:nvPicPr>
        <xdr:cNvPr id="74" name="Рисунок 18"/>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8220075" y="145151475"/>
          <a:ext cx="17430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329</xdr:row>
      <xdr:rowOff>47625</xdr:rowOff>
    </xdr:from>
    <xdr:to>
      <xdr:col>6</xdr:col>
      <xdr:colOff>1609725</xdr:colOff>
      <xdr:row>329</xdr:row>
      <xdr:rowOff>1076325</xdr:rowOff>
    </xdr:to>
    <xdr:pic>
      <xdr:nvPicPr>
        <xdr:cNvPr id="75" name="Рисунок 20"/>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8477250" y="236562900"/>
          <a:ext cx="1323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340</xdr:row>
      <xdr:rowOff>38100</xdr:rowOff>
    </xdr:from>
    <xdr:to>
      <xdr:col>6</xdr:col>
      <xdr:colOff>1647825</xdr:colOff>
      <xdr:row>340</xdr:row>
      <xdr:rowOff>1114425</xdr:rowOff>
    </xdr:to>
    <xdr:pic>
      <xdr:nvPicPr>
        <xdr:cNvPr id="76" name="Рисунок 22"/>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8515350" y="249126375"/>
          <a:ext cx="13239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341</xdr:row>
      <xdr:rowOff>47625</xdr:rowOff>
    </xdr:from>
    <xdr:to>
      <xdr:col>6</xdr:col>
      <xdr:colOff>1485900</xdr:colOff>
      <xdr:row>341</xdr:row>
      <xdr:rowOff>1114425</xdr:rowOff>
    </xdr:to>
    <xdr:pic>
      <xdr:nvPicPr>
        <xdr:cNvPr id="77" name="Рисунок 23"/>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8639175" y="250278900"/>
          <a:ext cx="10382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295275</xdr:colOff>
      <xdr:row>339</xdr:row>
      <xdr:rowOff>47625</xdr:rowOff>
    </xdr:from>
    <xdr:to>
      <xdr:col>6</xdr:col>
      <xdr:colOff>1628775</xdr:colOff>
      <xdr:row>339</xdr:row>
      <xdr:rowOff>1095375</xdr:rowOff>
    </xdr:to>
    <xdr:pic>
      <xdr:nvPicPr>
        <xdr:cNvPr id="78" name="Рисунок 24"/>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8486775" y="247992900"/>
          <a:ext cx="13335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342</xdr:row>
      <xdr:rowOff>66675</xdr:rowOff>
    </xdr:from>
    <xdr:to>
      <xdr:col>6</xdr:col>
      <xdr:colOff>1638300</xdr:colOff>
      <xdr:row>342</xdr:row>
      <xdr:rowOff>1114425</xdr:rowOff>
    </xdr:to>
    <xdr:pic>
      <xdr:nvPicPr>
        <xdr:cNvPr id="79" name="Рисунок 25"/>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8477250" y="251440950"/>
          <a:ext cx="13525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324</xdr:row>
      <xdr:rowOff>38100</xdr:rowOff>
    </xdr:from>
    <xdr:to>
      <xdr:col>6</xdr:col>
      <xdr:colOff>1476375</xdr:colOff>
      <xdr:row>324</xdr:row>
      <xdr:rowOff>1095375</xdr:rowOff>
    </xdr:to>
    <xdr:pic>
      <xdr:nvPicPr>
        <xdr:cNvPr id="81" name="Рисунок 2"/>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8639175" y="230609775"/>
          <a:ext cx="10287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514350</xdr:colOff>
      <xdr:row>323</xdr:row>
      <xdr:rowOff>38100</xdr:rowOff>
    </xdr:from>
    <xdr:to>
      <xdr:col>6</xdr:col>
      <xdr:colOff>1333500</xdr:colOff>
      <xdr:row>323</xdr:row>
      <xdr:rowOff>1095375</xdr:rowOff>
    </xdr:to>
    <xdr:pic>
      <xdr:nvPicPr>
        <xdr:cNvPr id="82" name="Рисунок 3"/>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8705850" y="229466775"/>
          <a:ext cx="8191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295275</xdr:colOff>
      <xdr:row>332</xdr:row>
      <xdr:rowOff>66675</xdr:rowOff>
    </xdr:from>
    <xdr:to>
      <xdr:col>6</xdr:col>
      <xdr:colOff>1647825</xdr:colOff>
      <xdr:row>332</xdr:row>
      <xdr:rowOff>1066800</xdr:rowOff>
    </xdr:to>
    <xdr:pic>
      <xdr:nvPicPr>
        <xdr:cNvPr id="83" name="Рисунок 5"/>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8486775" y="240010950"/>
          <a:ext cx="13525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219075</xdr:colOff>
      <xdr:row>333</xdr:row>
      <xdr:rowOff>38100</xdr:rowOff>
    </xdr:from>
    <xdr:to>
      <xdr:col>6</xdr:col>
      <xdr:colOff>1638300</xdr:colOff>
      <xdr:row>333</xdr:row>
      <xdr:rowOff>1114425</xdr:rowOff>
    </xdr:to>
    <xdr:pic>
      <xdr:nvPicPr>
        <xdr:cNvPr id="84" name="Рисунок 6"/>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8410575" y="241125375"/>
          <a:ext cx="1419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409575</xdr:colOff>
      <xdr:row>335</xdr:row>
      <xdr:rowOff>28575</xdr:rowOff>
    </xdr:from>
    <xdr:to>
      <xdr:col>6</xdr:col>
      <xdr:colOff>1466850</xdr:colOff>
      <xdr:row>335</xdr:row>
      <xdr:rowOff>1104900</xdr:rowOff>
    </xdr:to>
    <xdr:pic>
      <xdr:nvPicPr>
        <xdr:cNvPr id="85" name="Рисунок 8"/>
        <xdr:cNvPicPr>
          <a:picLocks noChangeAspect="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8601075" y="243401850"/>
          <a:ext cx="10572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346</xdr:row>
      <xdr:rowOff>28575</xdr:rowOff>
    </xdr:from>
    <xdr:to>
      <xdr:col>6</xdr:col>
      <xdr:colOff>1466850</xdr:colOff>
      <xdr:row>346</xdr:row>
      <xdr:rowOff>1123950</xdr:rowOff>
    </xdr:to>
    <xdr:pic>
      <xdr:nvPicPr>
        <xdr:cNvPr id="86" name="Рисунок 9"/>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8591550" y="255974850"/>
          <a:ext cx="10668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325</xdr:row>
      <xdr:rowOff>28575</xdr:rowOff>
    </xdr:from>
    <xdr:to>
      <xdr:col>6</xdr:col>
      <xdr:colOff>1466850</xdr:colOff>
      <xdr:row>325</xdr:row>
      <xdr:rowOff>1104900</xdr:rowOff>
    </xdr:to>
    <xdr:pic>
      <xdr:nvPicPr>
        <xdr:cNvPr id="89" name="Рисунок 4"/>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8610600" y="231743250"/>
          <a:ext cx="10477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327</xdr:row>
      <xdr:rowOff>171450</xdr:rowOff>
    </xdr:from>
    <xdr:to>
      <xdr:col>6</xdr:col>
      <xdr:colOff>1781175</xdr:colOff>
      <xdr:row>327</xdr:row>
      <xdr:rowOff>914400</xdr:rowOff>
    </xdr:to>
    <xdr:pic>
      <xdr:nvPicPr>
        <xdr:cNvPr id="90" name="Рисунок 3"/>
        <xdr:cNvPicPr>
          <a:picLocks noChangeAspect="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8220075" y="235315125"/>
          <a:ext cx="1752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171</xdr:row>
      <xdr:rowOff>28575</xdr:rowOff>
    </xdr:from>
    <xdr:to>
      <xdr:col>6</xdr:col>
      <xdr:colOff>1409700</xdr:colOff>
      <xdr:row>171</xdr:row>
      <xdr:rowOff>1123950</xdr:rowOff>
    </xdr:to>
    <xdr:pic>
      <xdr:nvPicPr>
        <xdr:cNvPr id="96" name="Рисунок 9"/>
        <xdr:cNvPicPr>
          <a:picLocks noChangeAspect="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8743950" y="117433725"/>
          <a:ext cx="8572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619125</xdr:colOff>
      <xdr:row>172</xdr:row>
      <xdr:rowOff>38100</xdr:rowOff>
    </xdr:from>
    <xdr:to>
      <xdr:col>6</xdr:col>
      <xdr:colOff>1400175</xdr:colOff>
      <xdr:row>172</xdr:row>
      <xdr:rowOff>1114425</xdr:rowOff>
    </xdr:to>
    <xdr:pic>
      <xdr:nvPicPr>
        <xdr:cNvPr id="97" name="Рисунок 11"/>
        <xdr:cNvPicPr>
          <a:picLocks noChangeAspect="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8810625" y="118586250"/>
          <a:ext cx="7810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581025</xdr:colOff>
      <xdr:row>28</xdr:row>
      <xdr:rowOff>28575</xdr:rowOff>
    </xdr:from>
    <xdr:to>
      <xdr:col>6</xdr:col>
      <xdr:colOff>1400175</xdr:colOff>
      <xdr:row>28</xdr:row>
      <xdr:rowOff>866775</xdr:rowOff>
    </xdr:to>
    <xdr:pic>
      <xdr:nvPicPr>
        <xdr:cNvPr id="99" name="Рисунок 4"/>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8772525" y="18078450"/>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29</xdr:row>
      <xdr:rowOff>28575</xdr:rowOff>
    </xdr:from>
    <xdr:to>
      <xdr:col>6</xdr:col>
      <xdr:colOff>1371600</xdr:colOff>
      <xdr:row>29</xdr:row>
      <xdr:rowOff>866775</xdr:rowOff>
    </xdr:to>
    <xdr:pic>
      <xdr:nvPicPr>
        <xdr:cNvPr id="100" name="Рисунок 5"/>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8743950" y="18964275"/>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590550</xdr:colOff>
      <xdr:row>30</xdr:row>
      <xdr:rowOff>28575</xdr:rowOff>
    </xdr:from>
    <xdr:to>
      <xdr:col>6</xdr:col>
      <xdr:colOff>1409700</xdr:colOff>
      <xdr:row>30</xdr:row>
      <xdr:rowOff>866775</xdr:rowOff>
    </xdr:to>
    <xdr:pic>
      <xdr:nvPicPr>
        <xdr:cNvPr id="101" name="Рисунок 6"/>
        <xdr:cNvPicPr>
          <a:picLocks noChangeAspect="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8782050" y="19850100"/>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561975</xdr:colOff>
      <xdr:row>36</xdr:row>
      <xdr:rowOff>28575</xdr:rowOff>
    </xdr:from>
    <xdr:to>
      <xdr:col>6</xdr:col>
      <xdr:colOff>1381125</xdr:colOff>
      <xdr:row>36</xdr:row>
      <xdr:rowOff>866775</xdr:rowOff>
    </xdr:to>
    <xdr:pic>
      <xdr:nvPicPr>
        <xdr:cNvPr id="102" name="Рисунок 7"/>
        <xdr:cNvPicPr>
          <a:picLocks noChangeAspect="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8753475" y="26565225"/>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590550</xdr:colOff>
      <xdr:row>37</xdr:row>
      <xdr:rowOff>38100</xdr:rowOff>
    </xdr:from>
    <xdr:to>
      <xdr:col>6</xdr:col>
      <xdr:colOff>1381125</xdr:colOff>
      <xdr:row>37</xdr:row>
      <xdr:rowOff>866775</xdr:rowOff>
    </xdr:to>
    <xdr:pic>
      <xdr:nvPicPr>
        <xdr:cNvPr id="103" name="Рисунок 8"/>
        <xdr:cNvPicPr>
          <a:picLocks noChangeAspect="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8782050" y="27460575"/>
          <a:ext cx="7905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581025</xdr:colOff>
      <xdr:row>39</xdr:row>
      <xdr:rowOff>38100</xdr:rowOff>
    </xdr:from>
    <xdr:to>
      <xdr:col>6</xdr:col>
      <xdr:colOff>1371600</xdr:colOff>
      <xdr:row>39</xdr:row>
      <xdr:rowOff>866775</xdr:rowOff>
    </xdr:to>
    <xdr:pic>
      <xdr:nvPicPr>
        <xdr:cNvPr id="104" name="Рисунок 9"/>
        <xdr:cNvPicPr>
          <a:picLocks noChangeAspect="1"/>
        </xdr:cNvPicPr>
      </xdr:nvPicPr>
      <xdr:blipFill>
        <a:blip xmlns:r="http://schemas.openxmlformats.org/officeDocument/2006/relationships" r:embed="rId54">
          <a:extLst>
            <a:ext uri="{28A0092B-C50C-407E-A947-70E740481C1C}">
              <a14:useLocalDpi xmlns:a14="http://schemas.microsoft.com/office/drawing/2010/main"/>
            </a:ext>
          </a:extLst>
        </a:blip>
        <a:srcRect/>
        <a:stretch>
          <a:fillRect/>
        </a:stretch>
      </xdr:blipFill>
      <xdr:spPr bwMode="auto">
        <a:xfrm>
          <a:off x="8772525" y="29232225"/>
          <a:ext cx="7905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104</xdr:row>
      <xdr:rowOff>28575</xdr:rowOff>
    </xdr:from>
    <xdr:to>
      <xdr:col>6</xdr:col>
      <xdr:colOff>1800225</xdr:colOff>
      <xdr:row>104</xdr:row>
      <xdr:rowOff>971550</xdr:rowOff>
    </xdr:to>
    <xdr:pic>
      <xdr:nvPicPr>
        <xdr:cNvPr id="108" name="Рисунок 5"/>
        <xdr:cNvPicPr>
          <a:picLocks noChangeAspect="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8267700" y="66274950"/>
          <a:ext cx="1724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105</xdr:row>
      <xdr:rowOff>142875</xdr:rowOff>
    </xdr:from>
    <xdr:to>
      <xdr:col>6</xdr:col>
      <xdr:colOff>1800225</xdr:colOff>
      <xdr:row>105</xdr:row>
      <xdr:rowOff>1085850</xdr:rowOff>
    </xdr:to>
    <xdr:pic>
      <xdr:nvPicPr>
        <xdr:cNvPr id="109" name="Рисунок 6"/>
        <xdr:cNvPicPr>
          <a:picLocks noChangeAspect="1"/>
        </xdr:cNvPicPr>
      </xdr:nvPicPr>
      <xdr:blipFill>
        <a:blip xmlns:r="http://schemas.openxmlformats.org/officeDocument/2006/relationships" r:embed="rId56">
          <a:extLst>
            <a:ext uri="{28A0092B-C50C-407E-A947-70E740481C1C}">
              <a14:useLocalDpi xmlns:a14="http://schemas.microsoft.com/office/drawing/2010/main"/>
            </a:ext>
          </a:extLst>
        </a:blip>
        <a:srcRect/>
        <a:stretch>
          <a:fillRect/>
        </a:stretch>
      </xdr:blipFill>
      <xdr:spPr bwMode="auto">
        <a:xfrm>
          <a:off x="8220075" y="67398900"/>
          <a:ext cx="1771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666750</xdr:colOff>
      <xdr:row>31</xdr:row>
      <xdr:rowOff>66675</xdr:rowOff>
    </xdr:from>
    <xdr:to>
      <xdr:col>6</xdr:col>
      <xdr:colOff>1295400</xdr:colOff>
      <xdr:row>31</xdr:row>
      <xdr:rowOff>866775</xdr:rowOff>
    </xdr:to>
    <xdr:pic>
      <xdr:nvPicPr>
        <xdr:cNvPr id="110" name="Рисунок 1"/>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a:ext>
          </a:extLst>
        </a:blip>
        <a:srcRect b="-2124"/>
        <a:stretch>
          <a:fillRect/>
        </a:stretch>
      </xdr:blipFill>
      <xdr:spPr bwMode="auto">
        <a:xfrm>
          <a:off x="8858250" y="20774025"/>
          <a:ext cx="6286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354</xdr:row>
      <xdr:rowOff>66675</xdr:rowOff>
    </xdr:from>
    <xdr:to>
      <xdr:col>6</xdr:col>
      <xdr:colOff>1609725</xdr:colOff>
      <xdr:row>354</xdr:row>
      <xdr:rowOff>1009650</xdr:rowOff>
    </xdr:to>
    <xdr:pic>
      <xdr:nvPicPr>
        <xdr:cNvPr id="113" name="Рисунок 2149763"/>
        <xdr:cNvPicPr>
          <a:picLocks noChangeAspect="1"/>
        </xdr:cNvPicPr>
      </xdr:nvPicPr>
      <xdr:blipFill>
        <a:blip xmlns:r="http://schemas.openxmlformats.org/officeDocument/2006/relationships" r:embed="rId58">
          <a:extLst>
            <a:ext uri="{28A0092B-C50C-407E-A947-70E740481C1C}">
              <a14:useLocalDpi xmlns:a14="http://schemas.microsoft.com/office/drawing/2010/main"/>
            </a:ext>
          </a:extLst>
        </a:blip>
        <a:srcRect/>
        <a:stretch>
          <a:fillRect/>
        </a:stretch>
      </xdr:blipFill>
      <xdr:spPr bwMode="auto">
        <a:xfrm>
          <a:off x="8391525" y="267671550"/>
          <a:ext cx="1409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53</xdr:row>
      <xdr:rowOff>47625</xdr:rowOff>
    </xdr:from>
    <xdr:to>
      <xdr:col>6</xdr:col>
      <xdr:colOff>1495425</xdr:colOff>
      <xdr:row>53</xdr:row>
      <xdr:rowOff>971550</xdr:rowOff>
    </xdr:to>
    <xdr:pic>
      <xdr:nvPicPr>
        <xdr:cNvPr id="115" name="Рисунок 2"/>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8372475" y="47110650"/>
          <a:ext cx="1314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219075</xdr:colOff>
      <xdr:row>54</xdr:row>
      <xdr:rowOff>47625</xdr:rowOff>
    </xdr:from>
    <xdr:to>
      <xdr:col>6</xdr:col>
      <xdr:colOff>1419225</xdr:colOff>
      <xdr:row>55</xdr:row>
      <xdr:rowOff>0</xdr:rowOff>
    </xdr:to>
    <xdr:pic>
      <xdr:nvPicPr>
        <xdr:cNvPr id="116" name="Рисунок 3"/>
        <xdr:cNvPicPr>
          <a:picLocks noChangeAspect="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8410575" y="48120300"/>
          <a:ext cx="12001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55</xdr:row>
      <xdr:rowOff>19050</xdr:rowOff>
    </xdr:from>
    <xdr:to>
      <xdr:col>6</xdr:col>
      <xdr:colOff>1419225</xdr:colOff>
      <xdr:row>55</xdr:row>
      <xdr:rowOff>981075</xdr:rowOff>
    </xdr:to>
    <xdr:pic>
      <xdr:nvPicPr>
        <xdr:cNvPr id="117" name="Рисунок 4"/>
        <xdr:cNvPicPr>
          <a:picLocks noChangeAspect="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8439150" y="49101375"/>
          <a:ext cx="11715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56</xdr:row>
      <xdr:rowOff>28575</xdr:rowOff>
    </xdr:from>
    <xdr:to>
      <xdr:col>6</xdr:col>
      <xdr:colOff>1533525</xdr:colOff>
      <xdr:row>56</xdr:row>
      <xdr:rowOff>962025</xdr:rowOff>
    </xdr:to>
    <xdr:pic>
      <xdr:nvPicPr>
        <xdr:cNvPr id="118" name="Рисунок 5"/>
        <xdr:cNvPicPr>
          <a:picLocks noChangeAspect="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8382000" y="50120550"/>
          <a:ext cx="1343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57</xdr:row>
      <xdr:rowOff>57150</xdr:rowOff>
    </xdr:from>
    <xdr:to>
      <xdr:col>6</xdr:col>
      <xdr:colOff>1543050</xdr:colOff>
      <xdr:row>57</xdr:row>
      <xdr:rowOff>981075</xdr:rowOff>
    </xdr:to>
    <xdr:pic>
      <xdr:nvPicPr>
        <xdr:cNvPr id="119" name="Рисунок 6"/>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8420100" y="51158775"/>
          <a:ext cx="1314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58</xdr:row>
      <xdr:rowOff>85725</xdr:rowOff>
    </xdr:from>
    <xdr:to>
      <xdr:col>6</xdr:col>
      <xdr:colOff>1323975</xdr:colOff>
      <xdr:row>58</xdr:row>
      <xdr:rowOff>962025</xdr:rowOff>
    </xdr:to>
    <xdr:pic>
      <xdr:nvPicPr>
        <xdr:cNvPr id="121" name="Рисунок 8"/>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8582025" y="53206650"/>
          <a:ext cx="933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59</xdr:row>
      <xdr:rowOff>28575</xdr:rowOff>
    </xdr:from>
    <xdr:to>
      <xdr:col>6</xdr:col>
      <xdr:colOff>1476375</xdr:colOff>
      <xdr:row>59</xdr:row>
      <xdr:rowOff>962025</xdr:rowOff>
    </xdr:to>
    <xdr:pic>
      <xdr:nvPicPr>
        <xdr:cNvPr id="122" name="Рисунок 9"/>
        <xdr:cNvPicPr>
          <a:picLocks noChangeAspect="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8362950" y="54159150"/>
          <a:ext cx="13049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60</xdr:row>
      <xdr:rowOff>47625</xdr:rowOff>
    </xdr:from>
    <xdr:to>
      <xdr:col>6</xdr:col>
      <xdr:colOff>1390650</xdr:colOff>
      <xdr:row>60</xdr:row>
      <xdr:rowOff>962025</xdr:rowOff>
    </xdr:to>
    <xdr:pic>
      <xdr:nvPicPr>
        <xdr:cNvPr id="123" name="Рисунок 10"/>
        <xdr:cNvPicPr>
          <a:picLocks noChangeAspect="1"/>
        </xdr:cNvPicPr>
      </xdr:nvPicPr>
      <xdr:blipFill>
        <a:blip xmlns:r="http://schemas.openxmlformats.org/officeDocument/2006/relationships" r:embed="rId65">
          <a:extLst>
            <a:ext uri="{28A0092B-C50C-407E-A947-70E740481C1C}">
              <a14:useLocalDpi xmlns:a14="http://schemas.microsoft.com/office/drawing/2010/main"/>
            </a:ext>
          </a:extLst>
        </a:blip>
        <a:srcRect/>
        <a:stretch>
          <a:fillRect/>
        </a:stretch>
      </xdr:blipFill>
      <xdr:spPr bwMode="auto">
        <a:xfrm>
          <a:off x="8382000" y="5518785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344</xdr:row>
      <xdr:rowOff>47625</xdr:rowOff>
    </xdr:from>
    <xdr:to>
      <xdr:col>6</xdr:col>
      <xdr:colOff>1562100</xdr:colOff>
      <xdr:row>344</xdr:row>
      <xdr:rowOff>1123950</xdr:rowOff>
    </xdr:to>
    <xdr:pic>
      <xdr:nvPicPr>
        <xdr:cNvPr id="125" name="Рисунок 2"/>
        <xdr:cNvPicPr>
          <a:picLocks noChangeAspect="1"/>
        </xdr:cNvPicPr>
      </xdr:nvPicPr>
      <xdr:blipFill>
        <a:blip xmlns:r="http://schemas.openxmlformats.org/officeDocument/2006/relationships" r:embed="rId66">
          <a:extLst>
            <a:ext uri="{28A0092B-C50C-407E-A947-70E740481C1C}">
              <a14:useLocalDpi xmlns:a14="http://schemas.microsoft.com/office/drawing/2010/main"/>
            </a:ext>
          </a:extLst>
        </a:blip>
        <a:srcRect/>
        <a:stretch>
          <a:fillRect/>
        </a:stretch>
      </xdr:blipFill>
      <xdr:spPr bwMode="auto">
        <a:xfrm>
          <a:off x="8448675" y="253707900"/>
          <a:ext cx="13049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33</xdr:row>
      <xdr:rowOff>47625</xdr:rowOff>
    </xdr:from>
    <xdr:to>
      <xdr:col>6</xdr:col>
      <xdr:colOff>1238250</xdr:colOff>
      <xdr:row>33</xdr:row>
      <xdr:rowOff>847725</xdr:rowOff>
    </xdr:to>
    <xdr:pic>
      <xdr:nvPicPr>
        <xdr:cNvPr id="126" name="Рисунок 1"/>
        <xdr:cNvPicPr>
          <a:picLocks noChangeAspect="1"/>
        </xdr:cNvPicPr>
      </xdr:nvPicPr>
      <xdr:blipFill>
        <a:blip xmlns:r="http://schemas.openxmlformats.org/officeDocument/2006/relationships" r:embed="rId67">
          <a:extLst>
            <a:ext uri="{28A0092B-C50C-407E-A947-70E740481C1C}">
              <a14:useLocalDpi xmlns:a14="http://schemas.microsoft.com/office/drawing/2010/main"/>
            </a:ext>
          </a:extLst>
        </a:blip>
        <a:srcRect/>
        <a:stretch>
          <a:fillRect/>
        </a:stretch>
      </xdr:blipFill>
      <xdr:spPr bwMode="auto">
        <a:xfrm>
          <a:off x="8629650" y="23926800"/>
          <a:ext cx="800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504825</xdr:colOff>
      <xdr:row>34</xdr:row>
      <xdr:rowOff>57150</xdr:rowOff>
    </xdr:from>
    <xdr:to>
      <xdr:col>6</xdr:col>
      <xdr:colOff>1285875</xdr:colOff>
      <xdr:row>34</xdr:row>
      <xdr:rowOff>847725</xdr:rowOff>
    </xdr:to>
    <xdr:pic>
      <xdr:nvPicPr>
        <xdr:cNvPr id="127" name="Рисунок 2"/>
        <xdr:cNvPicPr>
          <a:picLocks noChangeAspect="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8696325" y="24822150"/>
          <a:ext cx="781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35</xdr:row>
      <xdr:rowOff>38100</xdr:rowOff>
    </xdr:from>
    <xdr:to>
      <xdr:col>6</xdr:col>
      <xdr:colOff>1238250</xdr:colOff>
      <xdr:row>35</xdr:row>
      <xdr:rowOff>838200</xdr:rowOff>
    </xdr:to>
    <xdr:pic>
      <xdr:nvPicPr>
        <xdr:cNvPr id="128" name="Рисунок 3"/>
        <xdr:cNvPicPr>
          <a:picLocks noChangeAspect="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8629650" y="25688925"/>
          <a:ext cx="800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609600</xdr:colOff>
      <xdr:row>38</xdr:row>
      <xdr:rowOff>66675</xdr:rowOff>
    </xdr:from>
    <xdr:to>
      <xdr:col>6</xdr:col>
      <xdr:colOff>1371600</xdr:colOff>
      <xdr:row>38</xdr:row>
      <xdr:rowOff>828675</xdr:rowOff>
    </xdr:to>
    <xdr:pic>
      <xdr:nvPicPr>
        <xdr:cNvPr id="129" name="Рисунок 4"/>
        <xdr:cNvPicPr>
          <a:picLocks noChangeAspect="1"/>
        </xdr:cNvPicPr>
      </xdr:nvPicPr>
      <xdr:blipFill>
        <a:blip xmlns:r="http://schemas.openxmlformats.org/officeDocument/2006/relationships" r:embed="rId70">
          <a:extLst>
            <a:ext uri="{28A0092B-C50C-407E-A947-70E740481C1C}">
              <a14:useLocalDpi xmlns:a14="http://schemas.microsoft.com/office/drawing/2010/main"/>
            </a:ext>
          </a:extLst>
        </a:blip>
        <a:srcRect/>
        <a:stretch>
          <a:fillRect/>
        </a:stretch>
      </xdr:blipFill>
      <xdr:spPr bwMode="auto">
        <a:xfrm>
          <a:off x="8801100" y="28374975"/>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92</xdr:row>
      <xdr:rowOff>47625</xdr:rowOff>
    </xdr:from>
    <xdr:to>
      <xdr:col>6</xdr:col>
      <xdr:colOff>1409700</xdr:colOff>
      <xdr:row>92</xdr:row>
      <xdr:rowOff>942975</xdr:rowOff>
    </xdr:to>
    <xdr:pic>
      <xdr:nvPicPr>
        <xdr:cNvPr id="131" name="Рисунок 9"/>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rcRect/>
        <a:stretch>
          <a:fillRect/>
        </a:stretch>
      </xdr:blipFill>
      <xdr:spPr bwMode="auto">
        <a:xfrm>
          <a:off x="8477250" y="58216800"/>
          <a:ext cx="11239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330</xdr:row>
      <xdr:rowOff>47625</xdr:rowOff>
    </xdr:from>
    <xdr:to>
      <xdr:col>6</xdr:col>
      <xdr:colOff>1704975</xdr:colOff>
      <xdr:row>330</xdr:row>
      <xdr:rowOff>1133475</xdr:rowOff>
    </xdr:to>
    <xdr:pic>
      <xdr:nvPicPr>
        <xdr:cNvPr id="133" name="Рисунок 1"/>
        <xdr:cNvPicPr>
          <a:picLocks noChangeAspect="1"/>
        </xdr:cNvPicPr>
      </xdr:nvPicPr>
      <xdr:blipFill>
        <a:blip xmlns:r="http://schemas.openxmlformats.org/officeDocument/2006/relationships" r:embed="rId72">
          <a:extLst>
            <a:ext uri="{28A0092B-C50C-407E-A947-70E740481C1C}">
              <a14:useLocalDpi xmlns:a14="http://schemas.microsoft.com/office/drawing/2010/main"/>
            </a:ext>
          </a:extLst>
        </a:blip>
        <a:srcRect/>
        <a:stretch>
          <a:fillRect/>
        </a:stretch>
      </xdr:blipFill>
      <xdr:spPr bwMode="auto">
        <a:xfrm>
          <a:off x="8277225" y="237705900"/>
          <a:ext cx="1619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331</xdr:row>
      <xdr:rowOff>57150</xdr:rowOff>
    </xdr:from>
    <xdr:to>
      <xdr:col>6</xdr:col>
      <xdr:colOff>1609725</xdr:colOff>
      <xdr:row>331</xdr:row>
      <xdr:rowOff>1104900</xdr:rowOff>
    </xdr:to>
    <xdr:pic>
      <xdr:nvPicPr>
        <xdr:cNvPr id="134" name="Рисунок 2"/>
        <xdr:cNvPicPr>
          <a:picLocks noChangeAspect="1"/>
        </xdr:cNvPicPr>
      </xdr:nvPicPr>
      <xdr:blipFill>
        <a:blip xmlns:r="http://schemas.openxmlformats.org/officeDocument/2006/relationships" r:embed="rId73">
          <a:extLst>
            <a:ext uri="{28A0092B-C50C-407E-A947-70E740481C1C}">
              <a14:useLocalDpi xmlns:a14="http://schemas.microsoft.com/office/drawing/2010/main"/>
            </a:ext>
          </a:extLst>
        </a:blip>
        <a:srcRect/>
        <a:stretch>
          <a:fillRect/>
        </a:stretch>
      </xdr:blipFill>
      <xdr:spPr bwMode="auto">
        <a:xfrm>
          <a:off x="8391525" y="238858425"/>
          <a:ext cx="1409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334</xdr:row>
      <xdr:rowOff>38100</xdr:rowOff>
    </xdr:from>
    <xdr:to>
      <xdr:col>6</xdr:col>
      <xdr:colOff>1695450</xdr:colOff>
      <xdr:row>334</xdr:row>
      <xdr:rowOff>1076325</xdr:rowOff>
    </xdr:to>
    <xdr:pic>
      <xdr:nvPicPr>
        <xdr:cNvPr id="135" name="Рисунок 3"/>
        <xdr:cNvPicPr>
          <a:picLocks noChangeAspect="1"/>
        </xdr:cNvPicPr>
      </xdr:nvPicPr>
      <xdr:blipFill>
        <a:blip xmlns:r="http://schemas.openxmlformats.org/officeDocument/2006/relationships" r:embed="rId74">
          <a:extLst>
            <a:ext uri="{28A0092B-C50C-407E-A947-70E740481C1C}">
              <a14:useLocalDpi xmlns:a14="http://schemas.microsoft.com/office/drawing/2010/main"/>
            </a:ext>
          </a:extLst>
        </a:blip>
        <a:srcRect/>
        <a:stretch>
          <a:fillRect/>
        </a:stretch>
      </xdr:blipFill>
      <xdr:spPr bwMode="auto">
        <a:xfrm>
          <a:off x="8324850" y="242268375"/>
          <a:ext cx="15621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514350</xdr:colOff>
      <xdr:row>336</xdr:row>
      <xdr:rowOff>57150</xdr:rowOff>
    </xdr:from>
    <xdr:to>
      <xdr:col>6</xdr:col>
      <xdr:colOff>1295400</xdr:colOff>
      <xdr:row>336</xdr:row>
      <xdr:rowOff>1038225</xdr:rowOff>
    </xdr:to>
    <xdr:pic>
      <xdr:nvPicPr>
        <xdr:cNvPr id="136" name="Рисунок 4"/>
        <xdr:cNvPicPr>
          <a:picLocks noChangeAspect="1"/>
        </xdr:cNvPicPr>
      </xdr:nvPicPr>
      <xdr:blipFill>
        <a:blip xmlns:r="http://schemas.openxmlformats.org/officeDocument/2006/relationships" r:embed="rId75">
          <a:extLst>
            <a:ext uri="{28A0092B-C50C-407E-A947-70E740481C1C}">
              <a14:useLocalDpi xmlns:a14="http://schemas.microsoft.com/office/drawing/2010/main"/>
            </a:ext>
          </a:extLst>
        </a:blip>
        <a:srcRect/>
        <a:stretch>
          <a:fillRect/>
        </a:stretch>
      </xdr:blipFill>
      <xdr:spPr bwMode="auto">
        <a:xfrm>
          <a:off x="8705850" y="244573425"/>
          <a:ext cx="781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343</xdr:row>
      <xdr:rowOff>85725</xdr:rowOff>
    </xdr:from>
    <xdr:to>
      <xdr:col>6</xdr:col>
      <xdr:colOff>1628775</xdr:colOff>
      <xdr:row>343</xdr:row>
      <xdr:rowOff>1047750</xdr:rowOff>
    </xdr:to>
    <xdr:pic>
      <xdr:nvPicPr>
        <xdr:cNvPr id="137" name="Рисунок 5"/>
        <xdr:cNvPicPr>
          <a:picLocks noChangeAspect="1"/>
        </xdr:cNvPicPr>
      </xdr:nvPicPr>
      <xdr:blipFill>
        <a:blip xmlns:r="http://schemas.openxmlformats.org/officeDocument/2006/relationships" r:embed="rId76">
          <a:extLst>
            <a:ext uri="{28A0092B-C50C-407E-A947-70E740481C1C}">
              <a14:useLocalDpi xmlns:a14="http://schemas.microsoft.com/office/drawing/2010/main"/>
            </a:ext>
          </a:extLst>
        </a:blip>
        <a:srcRect/>
        <a:stretch>
          <a:fillRect/>
        </a:stretch>
      </xdr:blipFill>
      <xdr:spPr bwMode="auto">
        <a:xfrm>
          <a:off x="8458200" y="252603000"/>
          <a:ext cx="13620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93</xdr:row>
      <xdr:rowOff>104775</xdr:rowOff>
    </xdr:from>
    <xdr:to>
      <xdr:col>6</xdr:col>
      <xdr:colOff>1476375</xdr:colOff>
      <xdr:row>93</xdr:row>
      <xdr:rowOff>990600</xdr:rowOff>
    </xdr:to>
    <xdr:pic>
      <xdr:nvPicPr>
        <xdr:cNvPr id="138" name="Рисунок 8"/>
        <xdr:cNvPicPr>
          <a:picLocks noChangeAspect="1"/>
        </xdr:cNvPicPr>
      </xdr:nvPicPr>
      <xdr:blipFill>
        <a:blip xmlns:r="http://schemas.openxmlformats.org/officeDocument/2006/relationships" r:embed="rId77">
          <a:extLst>
            <a:ext uri="{28A0092B-C50C-407E-A947-70E740481C1C}">
              <a14:useLocalDpi xmlns:a14="http://schemas.microsoft.com/office/drawing/2010/main"/>
            </a:ext>
          </a:extLst>
        </a:blip>
        <a:srcRect/>
        <a:stretch>
          <a:fillRect/>
        </a:stretch>
      </xdr:blipFill>
      <xdr:spPr bwMode="auto">
        <a:xfrm>
          <a:off x="8515350" y="59283600"/>
          <a:ext cx="11525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621</xdr:row>
      <xdr:rowOff>57150</xdr:rowOff>
    </xdr:from>
    <xdr:to>
      <xdr:col>6</xdr:col>
      <xdr:colOff>1638300</xdr:colOff>
      <xdr:row>621</xdr:row>
      <xdr:rowOff>1085850</xdr:rowOff>
    </xdr:to>
    <xdr:pic>
      <xdr:nvPicPr>
        <xdr:cNvPr id="139" name="Рисунок 1"/>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8343900" y="291045900"/>
          <a:ext cx="14859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647</xdr:row>
      <xdr:rowOff>28575</xdr:rowOff>
    </xdr:from>
    <xdr:to>
      <xdr:col>6</xdr:col>
      <xdr:colOff>1714500</xdr:colOff>
      <xdr:row>647</xdr:row>
      <xdr:rowOff>1095375</xdr:rowOff>
    </xdr:to>
    <xdr:pic>
      <xdr:nvPicPr>
        <xdr:cNvPr id="143" name="Рисунок 7"/>
        <xdr:cNvPicPr>
          <a:picLocks noChangeAspect="1"/>
        </xdr:cNvPicPr>
      </xdr:nvPicPr>
      <xdr:blipFill>
        <a:blip xmlns:r="http://schemas.openxmlformats.org/officeDocument/2006/relationships" r:embed="rId79">
          <a:extLst>
            <a:ext uri="{28A0092B-C50C-407E-A947-70E740481C1C}">
              <a14:useLocalDpi xmlns:a14="http://schemas.microsoft.com/office/drawing/2010/main"/>
            </a:ext>
          </a:extLst>
        </a:blip>
        <a:srcRect/>
        <a:stretch>
          <a:fillRect/>
        </a:stretch>
      </xdr:blipFill>
      <xdr:spPr bwMode="auto">
        <a:xfrm>
          <a:off x="8258175" y="296732325"/>
          <a:ext cx="1647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625</xdr:row>
      <xdr:rowOff>133350</xdr:rowOff>
    </xdr:from>
    <xdr:to>
      <xdr:col>6</xdr:col>
      <xdr:colOff>1685925</xdr:colOff>
      <xdr:row>626</xdr:row>
      <xdr:rowOff>0</xdr:rowOff>
    </xdr:to>
    <xdr:pic>
      <xdr:nvPicPr>
        <xdr:cNvPr id="149" name="Рисунок 16"/>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rcRect/>
        <a:stretch>
          <a:fillRect/>
        </a:stretch>
      </xdr:blipFill>
      <xdr:spPr bwMode="auto">
        <a:xfrm>
          <a:off x="8305800" y="304838100"/>
          <a:ext cx="15716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626</xdr:row>
      <xdr:rowOff>47625</xdr:rowOff>
    </xdr:from>
    <xdr:to>
      <xdr:col>6</xdr:col>
      <xdr:colOff>1752600</xdr:colOff>
      <xdr:row>626</xdr:row>
      <xdr:rowOff>1085850</xdr:rowOff>
    </xdr:to>
    <xdr:pic>
      <xdr:nvPicPr>
        <xdr:cNvPr id="152" name="Рисунок 19"/>
        <xdr:cNvPicPr>
          <a:picLocks noChangeAspect="1"/>
        </xdr:cNvPicPr>
      </xdr:nvPicPr>
      <xdr:blipFill>
        <a:blip xmlns:r="http://schemas.openxmlformats.org/officeDocument/2006/relationships" r:embed="rId81">
          <a:extLst>
            <a:ext uri="{28A0092B-C50C-407E-A947-70E740481C1C}">
              <a14:useLocalDpi xmlns:a14="http://schemas.microsoft.com/office/drawing/2010/main"/>
            </a:ext>
          </a:extLst>
        </a:blip>
        <a:srcRect/>
        <a:stretch>
          <a:fillRect/>
        </a:stretch>
      </xdr:blipFill>
      <xdr:spPr bwMode="auto">
        <a:xfrm>
          <a:off x="8296275" y="308181375"/>
          <a:ext cx="16478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627</xdr:row>
      <xdr:rowOff>9525</xdr:rowOff>
    </xdr:from>
    <xdr:to>
      <xdr:col>6</xdr:col>
      <xdr:colOff>1714500</xdr:colOff>
      <xdr:row>627</xdr:row>
      <xdr:rowOff>1076325</xdr:rowOff>
    </xdr:to>
    <xdr:pic>
      <xdr:nvPicPr>
        <xdr:cNvPr id="153" name="Рисунок 20"/>
        <xdr:cNvPicPr>
          <a:picLocks noChangeAspect="1"/>
        </xdr:cNvPicPr>
      </xdr:nvPicPr>
      <xdr:blipFill>
        <a:blip xmlns:r="http://schemas.openxmlformats.org/officeDocument/2006/relationships" r:embed="rId82">
          <a:extLst>
            <a:ext uri="{28A0092B-C50C-407E-A947-70E740481C1C}">
              <a14:useLocalDpi xmlns:a14="http://schemas.microsoft.com/office/drawing/2010/main"/>
            </a:ext>
          </a:extLst>
        </a:blip>
        <a:srcRect/>
        <a:stretch>
          <a:fillRect/>
        </a:stretch>
      </xdr:blipFill>
      <xdr:spPr bwMode="auto">
        <a:xfrm>
          <a:off x="8267700" y="309286275"/>
          <a:ext cx="1638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628</xdr:row>
      <xdr:rowOff>76200</xdr:rowOff>
    </xdr:from>
    <xdr:to>
      <xdr:col>6</xdr:col>
      <xdr:colOff>1752600</xdr:colOff>
      <xdr:row>628</xdr:row>
      <xdr:rowOff>1123950</xdr:rowOff>
    </xdr:to>
    <xdr:pic>
      <xdr:nvPicPr>
        <xdr:cNvPr id="154" name="Рисунок 21"/>
        <xdr:cNvPicPr>
          <a:picLocks noChangeAspect="1"/>
        </xdr:cNvPicPr>
      </xdr:nvPicPr>
      <xdr:blipFill>
        <a:blip xmlns:r="http://schemas.openxmlformats.org/officeDocument/2006/relationships" r:embed="rId83">
          <a:extLst>
            <a:ext uri="{28A0092B-C50C-407E-A947-70E740481C1C}">
              <a14:useLocalDpi xmlns:a14="http://schemas.microsoft.com/office/drawing/2010/main"/>
            </a:ext>
          </a:extLst>
        </a:blip>
        <a:srcRect/>
        <a:stretch>
          <a:fillRect/>
        </a:stretch>
      </xdr:blipFill>
      <xdr:spPr bwMode="auto">
        <a:xfrm>
          <a:off x="8343900" y="310495950"/>
          <a:ext cx="16002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629</xdr:row>
      <xdr:rowOff>76200</xdr:rowOff>
    </xdr:from>
    <xdr:to>
      <xdr:col>6</xdr:col>
      <xdr:colOff>1685925</xdr:colOff>
      <xdr:row>629</xdr:row>
      <xdr:rowOff>1133475</xdr:rowOff>
    </xdr:to>
    <xdr:pic>
      <xdr:nvPicPr>
        <xdr:cNvPr id="155" name="Рисунок 22"/>
        <xdr:cNvPicPr>
          <a:picLocks noChangeAspect="1"/>
        </xdr:cNvPicPr>
      </xdr:nvPicPr>
      <xdr:blipFill>
        <a:blip xmlns:r="http://schemas.openxmlformats.org/officeDocument/2006/relationships" r:embed="rId84">
          <a:extLst>
            <a:ext uri="{28A0092B-C50C-407E-A947-70E740481C1C}">
              <a14:useLocalDpi xmlns:a14="http://schemas.microsoft.com/office/drawing/2010/main"/>
            </a:ext>
          </a:extLst>
        </a:blip>
        <a:srcRect/>
        <a:stretch>
          <a:fillRect/>
        </a:stretch>
      </xdr:blipFill>
      <xdr:spPr bwMode="auto">
        <a:xfrm>
          <a:off x="8286750" y="311638950"/>
          <a:ext cx="1590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630</xdr:row>
      <xdr:rowOff>28575</xdr:rowOff>
    </xdr:from>
    <xdr:to>
      <xdr:col>6</xdr:col>
      <xdr:colOff>1752600</xdr:colOff>
      <xdr:row>630</xdr:row>
      <xdr:rowOff>1123950</xdr:rowOff>
    </xdr:to>
    <xdr:pic>
      <xdr:nvPicPr>
        <xdr:cNvPr id="158" name="Рисунок 25"/>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8296275" y="315020325"/>
          <a:ext cx="16478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631</xdr:row>
      <xdr:rowOff>66675</xdr:rowOff>
    </xdr:from>
    <xdr:to>
      <xdr:col>6</xdr:col>
      <xdr:colOff>1762125</xdr:colOff>
      <xdr:row>631</xdr:row>
      <xdr:rowOff>1123950</xdr:rowOff>
    </xdr:to>
    <xdr:pic>
      <xdr:nvPicPr>
        <xdr:cNvPr id="159" name="Рисунок 26"/>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8372475" y="316201425"/>
          <a:ext cx="15811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632</xdr:row>
      <xdr:rowOff>9525</xdr:rowOff>
    </xdr:from>
    <xdr:to>
      <xdr:col>6</xdr:col>
      <xdr:colOff>1695450</xdr:colOff>
      <xdr:row>632</xdr:row>
      <xdr:rowOff>1114425</xdr:rowOff>
    </xdr:to>
    <xdr:pic>
      <xdr:nvPicPr>
        <xdr:cNvPr id="160" name="Рисунок 27"/>
        <xdr:cNvPicPr>
          <a:picLocks noChangeAspect="1"/>
        </xdr:cNvPicPr>
      </xdr:nvPicPr>
      <xdr:blipFill>
        <a:blip xmlns:r="http://schemas.openxmlformats.org/officeDocument/2006/relationships" r:embed="rId87">
          <a:extLst>
            <a:ext uri="{28A0092B-C50C-407E-A947-70E740481C1C}">
              <a14:useLocalDpi xmlns:a14="http://schemas.microsoft.com/office/drawing/2010/main"/>
            </a:ext>
          </a:extLst>
        </a:blip>
        <a:srcRect/>
        <a:stretch>
          <a:fillRect/>
        </a:stretch>
      </xdr:blipFill>
      <xdr:spPr bwMode="auto">
        <a:xfrm>
          <a:off x="8239125" y="317287275"/>
          <a:ext cx="16478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633</xdr:row>
      <xdr:rowOff>38100</xdr:rowOff>
    </xdr:from>
    <xdr:to>
      <xdr:col>6</xdr:col>
      <xdr:colOff>1704975</xdr:colOff>
      <xdr:row>633</xdr:row>
      <xdr:rowOff>1114425</xdr:rowOff>
    </xdr:to>
    <xdr:pic>
      <xdr:nvPicPr>
        <xdr:cNvPr id="161" name="Рисунок 28"/>
        <xdr:cNvPicPr>
          <a:picLocks noChangeAspect="1"/>
        </xdr:cNvPicPr>
      </xdr:nvPicPr>
      <xdr:blipFill>
        <a:blip xmlns:r="http://schemas.openxmlformats.org/officeDocument/2006/relationships" r:embed="rId88">
          <a:extLst>
            <a:ext uri="{28A0092B-C50C-407E-A947-70E740481C1C}">
              <a14:useLocalDpi xmlns:a14="http://schemas.microsoft.com/office/drawing/2010/main"/>
            </a:ext>
          </a:extLst>
        </a:blip>
        <a:srcRect/>
        <a:stretch>
          <a:fillRect/>
        </a:stretch>
      </xdr:blipFill>
      <xdr:spPr bwMode="auto">
        <a:xfrm>
          <a:off x="8248650" y="318458850"/>
          <a:ext cx="16478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634</xdr:row>
      <xdr:rowOff>38100</xdr:rowOff>
    </xdr:from>
    <xdr:to>
      <xdr:col>6</xdr:col>
      <xdr:colOff>1752600</xdr:colOff>
      <xdr:row>634</xdr:row>
      <xdr:rowOff>1095375</xdr:rowOff>
    </xdr:to>
    <xdr:pic>
      <xdr:nvPicPr>
        <xdr:cNvPr id="163" name="Рисунок 30"/>
        <xdr:cNvPicPr>
          <a:picLocks noChangeAspect="1"/>
        </xdr:cNvPicPr>
      </xdr:nvPicPr>
      <xdr:blipFill>
        <a:blip xmlns:r="http://schemas.openxmlformats.org/officeDocument/2006/relationships" r:embed="rId89">
          <a:extLst>
            <a:ext uri="{28A0092B-C50C-407E-A947-70E740481C1C}">
              <a14:useLocalDpi xmlns:a14="http://schemas.microsoft.com/office/drawing/2010/main"/>
            </a:ext>
          </a:extLst>
        </a:blip>
        <a:srcRect/>
        <a:stretch>
          <a:fillRect/>
        </a:stretch>
      </xdr:blipFill>
      <xdr:spPr bwMode="auto">
        <a:xfrm>
          <a:off x="8296275" y="320744850"/>
          <a:ext cx="16478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635</xdr:row>
      <xdr:rowOff>9525</xdr:rowOff>
    </xdr:from>
    <xdr:to>
      <xdr:col>6</xdr:col>
      <xdr:colOff>1714500</xdr:colOff>
      <xdr:row>635</xdr:row>
      <xdr:rowOff>1104900</xdr:rowOff>
    </xdr:to>
    <xdr:pic>
      <xdr:nvPicPr>
        <xdr:cNvPr id="164" name="Рисунок 2200389"/>
        <xdr:cNvPicPr>
          <a:picLocks noChangeAspect="1"/>
        </xdr:cNvPicPr>
      </xdr:nvPicPr>
      <xdr:blipFill>
        <a:blip xmlns:r="http://schemas.openxmlformats.org/officeDocument/2006/relationships" r:embed="rId90">
          <a:extLst>
            <a:ext uri="{28A0092B-C50C-407E-A947-70E740481C1C}">
              <a14:useLocalDpi xmlns:a14="http://schemas.microsoft.com/office/drawing/2010/main"/>
            </a:ext>
          </a:extLst>
        </a:blip>
        <a:srcRect/>
        <a:stretch>
          <a:fillRect/>
        </a:stretch>
      </xdr:blipFill>
      <xdr:spPr bwMode="auto">
        <a:xfrm>
          <a:off x="8267700" y="321859275"/>
          <a:ext cx="1638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636</xdr:row>
      <xdr:rowOff>9525</xdr:rowOff>
    </xdr:from>
    <xdr:to>
      <xdr:col>6</xdr:col>
      <xdr:colOff>1714500</xdr:colOff>
      <xdr:row>636</xdr:row>
      <xdr:rowOff>1104900</xdr:rowOff>
    </xdr:to>
    <xdr:pic>
      <xdr:nvPicPr>
        <xdr:cNvPr id="165" name="Рисунок 2200390"/>
        <xdr:cNvPicPr>
          <a:picLocks noChangeAspect="1"/>
        </xdr:cNvPicPr>
      </xdr:nvPicPr>
      <xdr:blipFill>
        <a:blip xmlns:r="http://schemas.openxmlformats.org/officeDocument/2006/relationships" r:embed="rId91">
          <a:extLst>
            <a:ext uri="{28A0092B-C50C-407E-A947-70E740481C1C}">
              <a14:useLocalDpi xmlns:a14="http://schemas.microsoft.com/office/drawing/2010/main"/>
            </a:ext>
          </a:extLst>
        </a:blip>
        <a:srcRect/>
        <a:stretch>
          <a:fillRect/>
        </a:stretch>
      </xdr:blipFill>
      <xdr:spPr bwMode="auto">
        <a:xfrm>
          <a:off x="8258175" y="323002275"/>
          <a:ext cx="16478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618</xdr:row>
      <xdr:rowOff>47625</xdr:rowOff>
    </xdr:from>
    <xdr:to>
      <xdr:col>6</xdr:col>
      <xdr:colOff>1466850</xdr:colOff>
      <xdr:row>618</xdr:row>
      <xdr:rowOff>1104900</xdr:rowOff>
    </xdr:to>
    <xdr:pic>
      <xdr:nvPicPr>
        <xdr:cNvPr id="166" name="Рисунок 3"/>
        <xdr:cNvPicPr>
          <a:picLocks noChangeAspect="1"/>
        </xdr:cNvPicPr>
      </xdr:nvPicPr>
      <xdr:blipFill>
        <a:blip xmlns:r="http://schemas.openxmlformats.org/officeDocument/2006/relationships" r:embed="rId92">
          <a:extLst>
            <a:ext uri="{28A0092B-C50C-407E-A947-70E740481C1C}">
              <a14:useLocalDpi xmlns:a14="http://schemas.microsoft.com/office/drawing/2010/main"/>
            </a:ext>
          </a:extLst>
        </a:blip>
        <a:srcRect/>
        <a:stretch>
          <a:fillRect/>
        </a:stretch>
      </xdr:blipFill>
      <xdr:spPr bwMode="auto">
        <a:xfrm>
          <a:off x="8639175" y="282806775"/>
          <a:ext cx="1019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163</xdr:row>
      <xdr:rowOff>38100</xdr:rowOff>
    </xdr:from>
    <xdr:to>
      <xdr:col>6</xdr:col>
      <xdr:colOff>1400175</xdr:colOff>
      <xdr:row>163</xdr:row>
      <xdr:rowOff>1114425</xdr:rowOff>
    </xdr:to>
    <xdr:pic>
      <xdr:nvPicPr>
        <xdr:cNvPr id="177" name="Рисунок 4"/>
        <xdr:cNvPicPr>
          <a:picLocks noChangeAspect="1"/>
        </xdr:cNvPicPr>
      </xdr:nvPicPr>
      <xdr:blipFill>
        <a:blip xmlns:r="http://schemas.openxmlformats.org/officeDocument/2006/relationships" r:embed="rId93">
          <a:extLst>
            <a:ext uri="{28A0092B-C50C-407E-A947-70E740481C1C}">
              <a14:useLocalDpi xmlns:a14="http://schemas.microsoft.com/office/drawing/2010/main"/>
            </a:ext>
          </a:extLst>
        </a:blip>
        <a:srcRect/>
        <a:stretch>
          <a:fillRect/>
        </a:stretch>
      </xdr:blipFill>
      <xdr:spPr bwMode="auto">
        <a:xfrm>
          <a:off x="8515350" y="110585250"/>
          <a:ext cx="10763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355</xdr:row>
      <xdr:rowOff>95250</xdr:rowOff>
    </xdr:from>
    <xdr:to>
      <xdr:col>6</xdr:col>
      <xdr:colOff>1638300</xdr:colOff>
      <xdr:row>355</xdr:row>
      <xdr:rowOff>1076325</xdr:rowOff>
    </xdr:to>
    <xdr:pic>
      <xdr:nvPicPr>
        <xdr:cNvPr id="179" name="Рисунок 7"/>
        <xdr:cNvPicPr>
          <a:picLocks noChangeAspect="1"/>
        </xdr:cNvPicPr>
      </xdr:nvPicPr>
      <xdr:blipFill>
        <a:blip xmlns:r="http://schemas.openxmlformats.org/officeDocument/2006/relationships" r:embed="rId94">
          <a:extLst>
            <a:ext uri="{28A0092B-C50C-407E-A947-70E740481C1C}">
              <a14:useLocalDpi xmlns:a14="http://schemas.microsoft.com/office/drawing/2010/main"/>
            </a:ext>
          </a:extLst>
        </a:blip>
        <a:srcRect/>
        <a:stretch>
          <a:fillRect/>
        </a:stretch>
      </xdr:blipFill>
      <xdr:spPr bwMode="auto">
        <a:xfrm>
          <a:off x="8515350" y="268843125"/>
          <a:ext cx="1314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617</xdr:row>
      <xdr:rowOff>28575</xdr:rowOff>
    </xdr:from>
    <xdr:to>
      <xdr:col>6</xdr:col>
      <xdr:colOff>1390650</xdr:colOff>
      <xdr:row>617</xdr:row>
      <xdr:rowOff>1104900</xdr:rowOff>
    </xdr:to>
    <xdr:pic>
      <xdr:nvPicPr>
        <xdr:cNvPr id="182" name="Рисунок 1426437"/>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8743950" y="280501725"/>
          <a:ext cx="838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136</xdr:row>
      <xdr:rowOff>47625</xdr:rowOff>
    </xdr:from>
    <xdr:to>
      <xdr:col>6</xdr:col>
      <xdr:colOff>1304925</xdr:colOff>
      <xdr:row>136</xdr:row>
      <xdr:rowOff>942975</xdr:rowOff>
    </xdr:to>
    <xdr:pic>
      <xdr:nvPicPr>
        <xdr:cNvPr id="183" name="Рисунок 3"/>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8610600" y="77409675"/>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137</xdr:row>
      <xdr:rowOff>57150</xdr:rowOff>
    </xdr:from>
    <xdr:to>
      <xdr:col>6</xdr:col>
      <xdr:colOff>1362075</xdr:colOff>
      <xdr:row>137</xdr:row>
      <xdr:rowOff>962025</xdr:rowOff>
    </xdr:to>
    <xdr:pic>
      <xdr:nvPicPr>
        <xdr:cNvPr id="185" name="Рисунок 5"/>
        <xdr:cNvPicPr>
          <a:picLocks noChangeAspect="1"/>
        </xdr:cNvPicPr>
      </xdr:nvPicPr>
      <xdr:blipFill>
        <a:blip xmlns:r="http://schemas.openxmlformats.org/officeDocument/2006/relationships" r:embed="rId97">
          <a:extLst>
            <a:ext uri="{28A0092B-C50C-407E-A947-70E740481C1C}">
              <a14:useLocalDpi xmlns:a14="http://schemas.microsoft.com/office/drawing/2010/main"/>
            </a:ext>
          </a:extLst>
        </a:blip>
        <a:srcRect/>
        <a:stretch>
          <a:fillRect/>
        </a:stretch>
      </xdr:blipFill>
      <xdr:spPr bwMode="auto">
        <a:xfrm>
          <a:off x="8639175" y="79438500"/>
          <a:ext cx="914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316</xdr:row>
      <xdr:rowOff>28575</xdr:rowOff>
    </xdr:from>
    <xdr:to>
      <xdr:col>6</xdr:col>
      <xdr:colOff>1628775</xdr:colOff>
      <xdr:row>316</xdr:row>
      <xdr:rowOff>895350</xdr:rowOff>
    </xdr:to>
    <xdr:pic>
      <xdr:nvPicPr>
        <xdr:cNvPr id="190" name="Рисунок 1"/>
        <xdr:cNvPicPr>
          <a:picLocks noChangeAspect="1"/>
        </xdr:cNvPicPr>
      </xdr:nvPicPr>
      <xdr:blipFill>
        <a:blip xmlns:r="http://schemas.openxmlformats.org/officeDocument/2006/relationships" r:embed="rId98">
          <a:extLst>
            <a:ext uri="{28A0092B-C50C-407E-A947-70E740481C1C}">
              <a14:useLocalDpi xmlns:a14="http://schemas.microsoft.com/office/drawing/2010/main"/>
            </a:ext>
          </a:extLst>
        </a:blip>
        <a:srcRect/>
        <a:stretch>
          <a:fillRect/>
        </a:stretch>
      </xdr:blipFill>
      <xdr:spPr bwMode="auto">
        <a:xfrm>
          <a:off x="8439150" y="206368650"/>
          <a:ext cx="1381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317</xdr:row>
      <xdr:rowOff>104775</xdr:rowOff>
    </xdr:from>
    <xdr:to>
      <xdr:col>6</xdr:col>
      <xdr:colOff>1619250</xdr:colOff>
      <xdr:row>317</xdr:row>
      <xdr:rowOff>1076325</xdr:rowOff>
    </xdr:to>
    <xdr:pic>
      <xdr:nvPicPr>
        <xdr:cNvPr id="192" name="Рисунок 3"/>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8382000" y="208730850"/>
          <a:ext cx="14287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318</xdr:row>
      <xdr:rowOff>57150</xdr:rowOff>
    </xdr:from>
    <xdr:to>
      <xdr:col>6</xdr:col>
      <xdr:colOff>1685925</xdr:colOff>
      <xdr:row>318</xdr:row>
      <xdr:rowOff>1076325</xdr:rowOff>
    </xdr:to>
    <xdr:pic>
      <xdr:nvPicPr>
        <xdr:cNvPr id="194" name="Рисунок 3"/>
        <xdr:cNvPicPr>
          <a:picLocks noChangeAspect="1"/>
        </xdr:cNvPicPr>
      </xdr:nvPicPr>
      <xdr:blipFill>
        <a:blip xmlns:r="http://schemas.openxmlformats.org/officeDocument/2006/relationships" r:embed="rId100">
          <a:extLst>
            <a:ext uri="{28A0092B-C50C-407E-A947-70E740481C1C}">
              <a14:useLocalDpi xmlns:a14="http://schemas.microsoft.com/office/drawing/2010/main"/>
            </a:ext>
          </a:extLst>
        </a:blip>
        <a:srcRect/>
        <a:stretch>
          <a:fillRect/>
        </a:stretch>
      </xdr:blipFill>
      <xdr:spPr bwMode="auto">
        <a:xfrm>
          <a:off x="8401050" y="210969225"/>
          <a:ext cx="1476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17</xdr:row>
      <xdr:rowOff>47625</xdr:rowOff>
    </xdr:from>
    <xdr:to>
      <xdr:col>6</xdr:col>
      <xdr:colOff>1733550</xdr:colOff>
      <xdr:row>17</xdr:row>
      <xdr:rowOff>876300</xdr:rowOff>
    </xdr:to>
    <xdr:pic>
      <xdr:nvPicPr>
        <xdr:cNvPr id="200" name="Рисунок 1"/>
        <xdr:cNvPicPr>
          <a:picLocks noChangeAspect="1"/>
        </xdr:cNvPicPr>
      </xdr:nvPicPr>
      <xdr:blipFill>
        <a:blip xmlns:r="http://schemas.openxmlformats.org/officeDocument/2006/relationships" r:embed="rId101">
          <a:extLst>
            <a:ext uri="{28A0092B-C50C-407E-A947-70E740481C1C}">
              <a14:useLocalDpi xmlns:a14="http://schemas.microsoft.com/office/drawing/2010/main"/>
            </a:ext>
          </a:extLst>
        </a:blip>
        <a:srcRect/>
        <a:stretch>
          <a:fillRect/>
        </a:stretch>
      </xdr:blipFill>
      <xdr:spPr bwMode="auto">
        <a:xfrm>
          <a:off x="8343900" y="6953250"/>
          <a:ext cx="1581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131</xdr:row>
      <xdr:rowOff>76200</xdr:rowOff>
    </xdr:from>
    <xdr:to>
      <xdr:col>6</xdr:col>
      <xdr:colOff>1162050</xdr:colOff>
      <xdr:row>131</xdr:row>
      <xdr:rowOff>1028700</xdr:rowOff>
    </xdr:to>
    <xdr:pic>
      <xdr:nvPicPr>
        <xdr:cNvPr id="203" name="Рисунок 1"/>
        <xdr:cNvPicPr>
          <a:picLocks noChangeAspect="1"/>
        </xdr:cNvPicPr>
      </xdr:nvPicPr>
      <xdr:blipFill>
        <a:blip xmlns:r="http://schemas.openxmlformats.org/officeDocument/2006/relationships" r:embed="rId102">
          <a:extLst>
            <a:ext uri="{28A0092B-C50C-407E-A947-70E740481C1C}">
              <a14:useLocalDpi xmlns:a14="http://schemas.microsoft.com/office/drawing/2010/main"/>
            </a:ext>
          </a:extLst>
        </a:blip>
        <a:srcRect/>
        <a:stretch>
          <a:fillRect/>
        </a:stretch>
      </xdr:blipFill>
      <xdr:spPr bwMode="auto">
        <a:xfrm>
          <a:off x="8401050" y="6957060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304800</xdr:colOff>
      <xdr:row>132</xdr:row>
      <xdr:rowOff>76200</xdr:rowOff>
    </xdr:from>
    <xdr:to>
      <xdr:col>6</xdr:col>
      <xdr:colOff>1343025</xdr:colOff>
      <xdr:row>132</xdr:row>
      <xdr:rowOff>1123950</xdr:rowOff>
    </xdr:to>
    <xdr:pic>
      <xdr:nvPicPr>
        <xdr:cNvPr id="205" name="Рисунок 4"/>
        <xdr:cNvPicPr>
          <a:picLocks noChangeAspect="1"/>
        </xdr:cNvPicPr>
      </xdr:nvPicPr>
      <xdr:blipFill>
        <a:blip xmlns:r="http://schemas.openxmlformats.org/officeDocument/2006/relationships" r:embed="rId103">
          <a:extLst>
            <a:ext uri="{28A0092B-C50C-407E-A947-70E740481C1C}">
              <a14:useLocalDpi xmlns:a14="http://schemas.microsoft.com/office/drawing/2010/main"/>
            </a:ext>
          </a:extLst>
        </a:blip>
        <a:srcRect/>
        <a:stretch>
          <a:fillRect/>
        </a:stretch>
      </xdr:blipFill>
      <xdr:spPr bwMode="auto">
        <a:xfrm>
          <a:off x="8496300" y="71856600"/>
          <a:ext cx="10382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133</xdr:row>
      <xdr:rowOff>66675</xdr:rowOff>
    </xdr:from>
    <xdr:to>
      <xdr:col>6</xdr:col>
      <xdr:colOff>1352550</xdr:colOff>
      <xdr:row>133</xdr:row>
      <xdr:rowOff>1095375</xdr:rowOff>
    </xdr:to>
    <xdr:pic>
      <xdr:nvPicPr>
        <xdr:cNvPr id="206" name="Рисунок 6"/>
        <xdr:cNvPicPr>
          <a:picLocks noChangeAspect="1"/>
        </xdr:cNvPicPr>
      </xdr:nvPicPr>
      <xdr:blipFill>
        <a:blip xmlns:r="http://schemas.openxmlformats.org/officeDocument/2006/relationships" r:embed="rId104">
          <a:extLst>
            <a:ext uri="{28A0092B-C50C-407E-A947-70E740481C1C}">
              <a14:useLocalDpi xmlns:a14="http://schemas.microsoft.com/office/drawing/2010/main"/>
            </a:ext>
          </a:extLst>
        </a:blip>
        <a:srcRect/>
        <a:stretch>
          <a:fillRect/>
        </a:stretch>
      </xdr:blipFill>
      <xdr:spPr bwMode="auto">
        <a:xfrm>
          <a:off x="8515350" y="72990075"/>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134</xdr:row>
      <xdr:rowOff>66675</xdr:rowOff>
    </xdr:from>
    <xdr:to>
      <xdr:col>6</xdr:col>
      <xdr:colOff>1638300</xdr:colOff>
      <xdr:row>134</xdr:row>
      <xdr:rowOff>1009650</xdr:rowOff>
    </xdr:to>
    <xdr:pic>
      <xdr:nvPicPr>
        <xdr:cNvPr id="207" name="Рисунок 9"/>
        <xdr:cNvPicPr>
          <a:picLocks noChangeAspect="1"/>
        </xdr:cNvPicPr>
      </xdr:nvPicPr>
      <xdr:blipFill>
        <a:blip xmlns:r="http://schemas.openxmlformats.org/officeDocument/2006/relationships" r:embed="rId105">
          <a:extLst>
            <a:ext uri="{28A0092B-C50C-407E-A947-70E740481C1C}">
              <a14:useLocalDpi xmlns:a14="http://schemas.microsoft.com/office/drawing/2010/main"/>
            </a:ext>
          </a:extLst>
        </a:blip>
        <a:srcRect/>
        <a:stretch>
          <a:fillRect/>
        </a:stretch>
      </xdr:blipFill>
      <xdr:spPr bwMode="auto">
        <a:xfrm>
          <a:off x="8334375" y="74133075"/>
          <a:ext cx="14954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428625</xdr:colOff>
      <xdr:row>613</xdr:row>
      <xdr:rowOff>85725</xdr:rowOff>
    </xdr:from>
    <xdr:to>
      <xdr:col>6</xdr:col>
      <xdr:colOff>1362075</xdr:colOff>
      <xdr:row>613</xdr:row>
      <xdr:rowOff>1057275</xdr:rowOff>
    </xdr:to>
    <xdr:pic>
      <xdr:nvPicPr>
        <xdr:cNvPr id="208" name="Рисунок 27"/>
        <xdr:cNvPicPr>
          <a:picLocks noChangeAspect="1"/>
        </xdr:cNvPicPr>
      </xdr:nvPicPr>
      <xdr:blipFill>
        <a:blip xmlns:r="http://schemas.openxmlformats.org/officeDocument/2006/relationships" r:embed="rId106">
          <a:extLst>
            <a:ext uri="{28A0092B-C50C-407E-A947-70E740481C1C}">
              <a14:useLocalDpi xmlns:a14="http://schemas.microsoft.com/office/drawing/2010/main"/>
            </a:ext>
          </a:extLst>
        </a:blip>
        <a:srcRect/>
        <a:stretch>
          <a:fillRect/>
        </a:stretch>
      </xdr:blipFill>
      <xdr:spPr bwMode="auto">
        <a:xfrm>
          <a:off x="8620125" y="259461000"/>
          <a:ext cx="9334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337</xdr:row>
      <xdr:rowOff>47625</xdr:rowOff>
    </xdr:from>
    <xdr:to>
      <xdr:col>6</xdr:col>
      <xdr:colOff>1457325</xdr:colOff>
      <xdr:row>337</xdr:row>
      <xdr:rowOff>1114425</xdr:rowOff>
    </xdr:to>
    <xdr:pic>
      <xdr:nvPicPr>
        <xdr:cNvPr id="209" name="Рисунок 21"/>
        <xdr:cNvPicPr>
          <a:picLocks noChangeAspect="1"/>
        </xdr:cNvPicPr>
      </xdr:nvPicPr>
      <xdr:blipFill>
        <a:blip xmlns:r="http://schemas.openxmlformats.org/officeDocument/2006/relationships" r:embed="rId107">
          <a:extLst>
            <a:ext uri="{28A0092B-C50C-407E-A947-70E740481C1C}">
              <a14:useLocalDpi xmlns:a14="http://schemas.microsoft.com/office/drawing/2010/main"/>
            </a:ext>
          </a:extLst>
        </a:blip>
        <a:srcRect/>
        <a:stretch>
          <a:fillRect/>
        </a:stretch>
      </xdr:blipFill>
      <xdr:spPr bwMode="auto">
        <a:xfrm>
          <a:off x="8610600" y="245706900"/>
          <a:ext cx="10382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314325</xdr:colOff>
      <xdr:row>45</xdr:row>
      <xdr:rowOff>38100</xdr:rowOff>
    </xdr:from>
    <xdr:to>
      <xdr:col>6</xdr:col>
      <xdr:colOff>1266825</xdr:colOff>
      <xdr:row>45</xdr:row>
      <xdr:rowOff>1123950</xdr:rowOff>
    </xdr:to>
    <xdr:pic>
      <xdr:nvPicPr>
        <xdr:cNvPr id="210" name="Рисунок 4"/>
        <xdr:cNvPicPr>
          <a:picLocks noChangeAspect="1"/>
        </xdr:cNvPicPr>
      </xdr:nvPicPr>
      <xdr:blipFill>
        <a:blip xmlns:r="http://schemas.openxmlformats.org/officeDocument/2006/relationships" r:embed="rId108">
          <a:extLst>
            <a:ext uri="{28A0092B-C50C-407E-A947-70E740481C1C}">
              <a14:useLocalDpi xmlns:a14="http://schemas.microsoft.com/office/drawing/2010/main"/>
            </a:ext>
          </a:extLst>
        </a:blip>
        <a:srcRect/>
        <a:stretch>
          <a:fillRect/>
        </a:stretch>
      </xdr:blipFill>
      <xdr:spPr bwMode="auto">
        <a:xfrm>
          <a:off x="8505825" y="42662475"/>
          <a:ext cx="9525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46</xdr:row>
      <xdr:rowOff>38100</xdr:rowOff>
    </xdr:from>
    <xdr:to>
      <xdr:col>6</xdr:col>
      <xdr:colOff>1371600</xdr:colOff>
      <xdr:row>46</xdr:row>
      <xdr:rowOff>1076325</xdr:rowOff>
    </xdr:to>
    <xdr:pic>
      <xdr:nvPicPr>
        <xdr:cNvPr id="211" name="Рисунок 5"/>
        <xdr:cNvPicPr>
          <a:picLocks noChangeAspect="1"/>
        </xdr:cNvPicPr>
      </xdr:nvPicPr>
      <xdr:blipFill>
        <a:blip xmlns:r="http://schemas.openxmlformats.org/officeDocument/2006/relationships" r:embed="rId109">
          <a:extLst>
            <a:ext uri="{28A0092B-C50C-407E-A947-70E740481C1C}">
              <a14:useLocalDpi xmlns:a14="http://schemas.microsoft.com/office/drawing/2010/main"/>
            </a:ext>
          </a:extLst>
        </a:blip>
        <a:srcRect/>
        <a:stretch>
          <a:fillRect/>
        </a:stretch>
      </xdr:blipFill>
      <xdr:spPr bwMode="auto">
        <a:xfrm>
          <a:off x="8582025" y="43805475"/>
          <a:ext cx="9810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135</xdr:row>
      <xdr:rowOff>47625</xdr:rowOff>
    </xdr:from>
    <xdr:to>
      <xdr:col>6</xdr:col>
      <xdr:colOff>1733550</xdr:colOff>
      <xdr:row>135</xdr:row>
      <xdr:rowOff>1076325</xdr:rowOff>
    </xdr:to>
    <xdr:pic>
      <xdr:nvPicPr>
        <xdr:cNvPr id="214" name="Рисунок 1"/>
        <xdr:cNvPicPr>
          <a:picLocks noChangeAspect="1"/>
        </xdr:cNvPicPr>
      </xdr:nvPicPr>
      <xdr:blipFill>
        <a:blip xmlns:r="http://schemas.openxmlformats.org/officeDocument/2006/relationships" r:embed="rId110">
          <a:extLst>
            <a:ext uri="{28A0092B-C50C-407E-A947-70E740481C1C}">
              <a14:useLocalDpi xmlns:a14="http://schemas.microsoft.com/office/drawing/2010/main"/>
            </a:ext>
          </a:extLst>
        </a:blip>
        <a:srcRect/>
        <a:stretch>
          <a:fillRect/>
        </a:stretch>
      </xdr:blipFill>
      <xdr:spPr bwMode="auto">
        <a:xfrm>
          <a:off x="8420100" y="75257025"/>
          <a:ext cx="1504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333375</xdr:colOff>
      <xdr:row>103</xdr:row>
      <xdr:rowOff>114300</xdr:rowOff>
    </xdr:from>
    <xdr:to>
      <xdr:col>6</xdr:col>
      <xdr:colOff>1504950</xdr:colOff>
      <xdr:row>103</xdr:row>
      <xdr:rowOff>952500</xdr:rowOff>
    </xdr:to>
    <xdr:pic>
      <xdr:nvPicPr>
        <xdr:cNvPr id="215" name="Рисунок 1"/>
        <xdr:cNvPicPr>
          <a:picLocks noChangeAspect="1"/>
        </xdr:cNvPicPr>
      </xdr:nvPicPr>
      <xdr:blipFill>
        <a:blip xmlns:r="http://schemas.openxmlformats.org/officeDocument/2006/relationships" r:embed="rId111">
          <a:extLst>
            <a:ext uri="{28A0092B-C50C-407E-A947-70E740481C1C}">
              <a14:useLocalDpi xmlns:a14="http://schemas.microsoft.com/office/drawing/2010/main"/>
            </a:ext>
          </a:extLst>
        </a:blip>
        <a:srcRect/>
        <a:stretch>
          <a:fillRect/>
        </a:stretch>
      </xdr:blipFill>
      <xdr:spPr bwMode="auto">
        <a:xfrm>
          <a:off x="8524875" y="60302775"/>
          <a:ext cx="11715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273</xdr:row>
      <xdr:rowOff>85725</xdr:rowOff>
    </xdr:from>
    <xdr:to>
      <xdr:col>6</xdr:col>
      <xdr:colOff>1571625</xdr:colOff>
      <xdr:row>273</xdr:row>
      <xdr:rowOff>1066800</xdr:rowOff>
    </xdr:to>
    <xdr:pic>
      <xdr:nvPicPr>
        <xdr:cNvPr id="217" name="Рисунок 2"/>
        <xdr:cNvPicPr>
          <a:picLocks noChangeAspect="1"/>
        </xdr:cNvPicPr>
      </xdr:nvPicPr>
      <xdr:blipFill>
        <a:blip xmlns:r="http://schemas.openxmlformats.org/officeDocument/2006/relationships" r:embed="rId112">
          <a:extLst>
            <a:ext uri="{28A0092B-C50C-407E-A947-70E740481C1C}">
              <a14:useLocalDpi xmlns:a14="http://schemas.microsoft.com/office/drawing/2010/main"/>
            </a:ext>
          </a:extLst>
        </a:blip>
        <a:srcRect/>
        <a:stretch>
          <a:fillRect/>
        </a:stretch>
      </xdr:blipFill>
      <xdr:spPr bwMode="auto">
        <a:xfrm>
          <a:off x="8315325" y="173955075"/>
          <a:ext cx="14478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274</xdr:row>
      <xdr:rowOff>57150</xdr:rowOff>
    </xdr:from>
    <xdr:to>
      <xdr:col>6</xdr:col>
      <xdr:colOff>1476375</xdr:colOff>
      <xdr:row>274</xdr:row>
      <xdr:rowOff>1095375</xdr:rowOff>
    </xdr:to>
    <xdr:pic>
      <xdr:nvPicPr>
        <xdr:cNvPr id="218" name="Рисунок 3"/>
        <xdr:cNvPicPr>
          <a:picLocks noChangeAspect="1"/>
        </xdr:cNvPicPr>
      </xdr:nvPicPr>
      <xdr:blipFill>
        <a:blip xmlns:r="http://schemas.openxmlformats.org/officeDocument/2006/relationships" r:embed="rId113">
          <a:extLst>
            <a:ext uri="{28A0092B-C50C-407E-A947-70E740481C1C}">
              <a14:useLocalDpi xmlns:a14="http://schemas.microsoft.com/office/drawing/2010/main"/>
            </a:ext>
          </a:extLst>
        </a:blip>
        <a:srcRect/>
        <a:stretch>
          <a:fillRect/>
        </a:stretch>
      </xdr:blipFill>
      <xdr:spPr bwMode="auto">
        <a:xfrm>
          <a:off x="8334375" y="175069500"/>
          <a:ext cx="13335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275</xdr:row>
      <xdr:rowOff>66675</xdr:rowOff>
    </xdr:from>
    <xdr:to>
      <xdr:col>6</xdr:col>
      <xdr:colOff>1628775</xdr:colOff>
      <xdr:row>275</xdr:row>
      <xdr:rowOff>1066800</xdr:rowOff>
    </xdr:to>
    <xdr:pic>
      <xdr:nvPicPr>
        <xdr:cNvPr id="219" name="Рисунок 4"/>
        <xdr:cNvPicPr>
          <a:picLocks noChangeAspect="1"/>
        </xdr:cNvPicPr>
      </xdr:nvPicPr>
      <xdr:blipFill>
        <a:blip xmlns:r="http://schemas.openxmlformats.org/officeDocument/2006/relationships" r:embed="rId114">
          <a:extLst>
            <a:ext uri="{28A0092B-C50C-407E-A947-70E740481C1C}">
              <a14:useLocalDpi xmlns:a14="http://schemas.microsoft.com/office/drawing/2010/main"/>
            </a:ext>
          </a:extLst>
        </a:blip>
        <a:srcRect/>
        <a:stretch>
          <a:fillRect/>
        </a:stretch>
      </xdr:blipFill>
      <xdr:spPr bwMode="auto">
        <a:xfrm>
          <a:off x="8267700" y="176222025"/>
          <a:ext cx="15525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278</xdr:row>
      <xdr:rowOff>76200</xdr:rowOff>
    </xdr:from>
    <xdr:to>
      <xdr:col>6</xdr:col>
      <xdr:colOff>1409700</xdr:colOff>
      <xdr:row>278</xdr:row>
      <xdr:rowOff>1066800</xdr:rowOff>
    </xdr:to>
    <xdr:pic>
      <xdr:nvPicPr>
        <xdr:cNvPr id="222" name="Рисунок 7"/>
        <xdr:cNvPicPr>
          <a:picLocks noChangeAspect="1"/>
        </xdr:cNvPicPr>
      </xdr:nvPicPr>
      <xdr:blipFill>
        <a:blip xmlns:r="http://schemas.openxmlformats.org/officeDocument/2006/relationships" r:embed="rId115">
          <a:extLst>
            <a:ext uri="{28A0092B-C50C-407E-A947-70E740481C1C}">
              <a14:useLocalDpi xmlns:a14="http://schemas.microsoft.com/office/drawing/2010/main"/>
            </a:ext>
          </a:extLst>
        </a:blip>
        <a:srcRect/>
        <a:stretch>
          <a:fillRect/>
        </a:stretch>
      </xdr:blipFill>
      <xdr:spPr bwMode="auto">
        <a:xfrm>
          <a:off x="8382000" y="180803550"/>
          <a:ext cx="12192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279</xdr:row>
      <xdr:rowOff>66675</xdr:rowOff>
    </xdr:from>
    <xdr:to>
      <xdr:col>6</xdr:col>
      <xdr:colOff>1676400</xdr:colOff>
      <xdr:row>279</xdr:row>
      <xdr:rowOff>1076325</xdr:rowOff>
    </xdr:to>
    <xdr:pic>
      <xdr:nvPicPr>
        <xdr:cNvPr id="223" name="Рисунок 8"/>
        <xdr:cNvPicPr>
          <a:picLocks noChangeAspect="1"/>
        </xdr:cNvPicPr>
      </xdr:nvPicPr>
      <xdr:blipFill>
        <a:blip xmlns:r="http://schemas.openxmlformats.org/officeDocument/2006/relationships" r:embed="rId116">
          <a:extLst>
            <a:ext uri="{28A0092B-C50C-407E-A947-70E740481C1C}">
              <a14:useLocalDpi xmlns:a14="http://schemas.microsoft.com/office/drawing/2010/main"/>
            </a:ext>
          </a:extLst>
        </a:blip>
        <a:srcRect/>
        <a:stretch>
          <a:fillRect/>
        </a:stretch>
      </xdr:blipFill>
      <xdr:spPr bwMode="auto">
        <a:xfrm>
          <a:off x="8324850" y="181937025"/>
          <a:ext cx="15430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269</xdr:row>
      <xdr:rowOff>76200</xdr:rowOff>
    </xdr:from>
    <xdr:to>
      <xdr:col>6</xdr:col>
      <xdr:colOff>1790700</xdr:colOff>
      <xdr:row>269</xdr:row>
      <xdr:rowOff>971550</xdr:rowOff>
    </xdr:to>
    <xdr:pic>
      <xdr:nvPicPr>
        <xdr:cNvPr id="225" name="Рисунок 278"/>
        <xdr:cNvPicPr>
          <a:picLocks noChangeAspect="1"/>
        </xdr:cNvPicPr>
      </xdr:nvPicPr>
      <xdr:blipFill>
        <a:blip xmlns:r="http://schemas.openxmlformats.org/officeDocument/2006/relationships" r:embed="rId117">
          <a:extLst>
            <a:ext uri="{28A0092B-C50C-407E-A947-70E740481C1C}">
              <a14:useLocalDpi xmlns:a14="http://schemas.microsoft.com/office/drawing/2010/main"/>
            </a:ext>
          </a:extLst>
        </a:blip>
        <a:srcRect/>
        <a:stretch>
          <a:fillRect/>
        </a:stretch>
      </xdr:blipFill>
      <xdr:spPr bwMode="auto">
        <a:xfrm>
          <a:off x="8277225" y="167087550"/>
          <a:ext cx="17049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266</xdr:row>
      <xdr:rowOff>123825</xdr:rowOff>
    </xdr:from>
    <xdr:to>
      <xdr:col>6</xdr:col>
      <xdr:colOff>1771650</xdr:colOff>
      <xdr:row>266</xdr:row>
      <xdr:rowOff>1066800</xdr:rowOff>
    </xdr:to>
    <xdr:pic>
      <xdr:nvPicPr>
        <xdr:cNvPr id="226" name="Рисунок 11"/>
        <xdr:cNvPicPr>
          <a:picLocks noChangeAspect="1"/>
        </xdr:cNvPicPr>
      </xdr:nvPicPr>
      <xdr:blipFill>
        <a:blip xmlns:r="http://schemas.openxmlformats.org/officeDocument/2006/relationships" r:embed="rId118">
          <a:extLst>
            <a:ext uri="{28A0092B-C50C-407E-A947-70E740481C1C}">
              <a14:useLocalDpi xmlns:a14="http://schemas.microsoft.com/office/drawing/2010/main"/>
            </a:ext>
          </a:extLst>
        </a:blip>
        <a:srcRect/>
        <a:stretch>
          <a:fillRect/>
        </a:stretch>
      </xdr:blipFill>
      <xdr:spPr bwMode="auto">
        <a:xfrm>
          <a:off x="8296275" y="162563175"/>
          <a:ext cx="16668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270</xdr:row>
      <xdr:rowOff>57150</xdr:rowOff>
    </xdr:from>
    <xdr:to>
      <xdr:col>6</xdr:col>
      <xdr:colOff>1733550</xdr:colOff>
      <xdr:row>270</xdr:row>
      <xdr:rowOff>1000125</xdr:rowOff>
    </xdr:to>
    <xdr:pic>
      <xdr:nvPicPr>
        <xdr:cNvPr id="227" name="Рисунок 12"/>
        <xdr:cNvPicPr>
          <a:picLocks noChangeAspect="1"/>
        </xdr:cNvPicPr>
      </xdr:nvPicPr>
      <xdr:blipFill>
        <a:blip xmlns:r="http://schemas.openxmlformats.org/officeDocument/2006/relationships" r:embed="rId119">
          <a:extLst>
            <a:ext uri="{28A0092B-C50C-407E-A947-70E740481C1C}">
              <a14:useLocalDpi xmlns:a14="http://schemas.microsoft.com/office/drawing/2010/main"/>
            </a:ext>
          </a:extLst>
        </a:blip>
        <a:srcRect/>
        <a:stretch>
          <a:fillRect/>
        </a:stretch>
      </xdr:blipFill>
      <xdr:spPr bwMode="auto">
        <a:xfrm>
          <a:off x="8248650" y="168211500"/>
          <a:ext cx="16764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271</xdr:row>
      <xdr:rowOff>76200</xdr:rowOff>
    </xdr:from>
    <xdr:to>
      <xdr:col>6</xdr:col>
      <xdr:colOff>1609725</xdr:colOff>
      <xdr:row>271</xdr:row>
      <xdr:rowOff>1066800</xdr:rowOff>
    </xdr:to>
    <xdr:pic>
      <xdr:nvPicPr>
        <xdr:cNvPr id="228" name="Рисунок 13"/>
        <xdr:cNvPicPr>
          <a:picLocks noChangeAspect="1"/>
        </xdr:cNvPicPr>
      </xdr:nvPicPr>
      <xdr:blipFill>
        <a:blip xmlns:r="http://schemas.openxmlformats.org/officeDocument/2006/relationships" r:embed="rId120">
          <a:extLst>
            <a:ext uri="{28A0092B-C50C-407E-A947-70E740481C1C}">
              <a14:useLocalDpi xmlns:a14="http://schemas.microsoft.com/office/drawing/2010/main"/>
            </a:ext>
          </a:extLst>
        </a:blip>
        <a:srcRect/>
        <a:stretch>
          <a:fillRect/>
        </a:stretch>
      </xdr:blipFill>
      <xdr:spPr bwMode="auto">
        <a:xfrm>
          <a:off x="8362950" y="169373550"/>
          <a:ext cx="1438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267</xdr:row>
      <xdr:rowOff>38100</xdr:rowOff>
    </xdr:from>
    <xdr:to>
      <xdr:col>6</xdr:col>
      <xdr:colOff>1781175</xdr:colOff>
      <xdr:row>267</xdr:row>
      <xdr:rowOff>1047750</xdr:rowOff>
    </xdr:to>
    <xdr:pic>
      <xdr:nvPicPr>
        <xdr:cNvPr id="230" name="Рисунок 17"/>
        <xdr:cNvPicPr>
          <a:picLocks noChangeAspect="1"/>
        </xdr:cNvPicPr>
      </xdr:nvPicPr>
      <xdr:blipFill>
        <a:blip xmlns:r="http://schemas.openxmlformats.org/officeDocument/2006/relationships" r:embed="rId121">
          <a:extLst>
            <a:ext uri="{28A0092B-C50C-407E-A947-70E740481C1C}">
              <a14:useLocalDpi xmlns:a14="http://schemas.microsoft.com/office/drawing/2010/main"/>
            </a:ext>
          </a:extLst>
        </a:blip>
        <a:srcRect/>
        <a:stretch>
          <a:fillRect/>
        </a:stretch>
      </xdr:blipFill>
      <xdr:spPr bwMode="auto">
        <a:xfrm>
          <a:off x="8296275" y="163620450"/>
          <a:ext cx="16764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523875</xdr:colOff>
      <xdr:row>326</xdr:row>
      <xdr:rowOff>66675</xdr:rowOff>
    </xdr:from>
    <xdr:to>
      <xdr:col>6</xdr:col>
      <xdr:colOff>1085850</xdr:colOff>
      <xdr:row>326</xdr:row>
      <xdr:rowOff>1066800</xdr:rowOff>
    </xdr:to>
    <xdr:pic>
      <xdr:nvPicPr>
        <xdr:cNvPr id="232" name="Рисунок 1"/>
        <xdr:cNvPicPr>
          <a:picLocks noChangeAspect="1"/>
        </xdr:cNvPicPr>
      </xdr:nvPicPr>
      <xdr:blipFill>
        <a:blip xmlns:r="http://schemas.openxmlformats.org/officeDocument/2006/relationships" r:embed="rId122">
          <a:extLst>
            <a:ext uri="{28A0092B-C50C-407E-A947-70E740481C1C}">
              <a14:useLocalDpi xmlns:a14="http://schemas.microsoft.com/office/drawing/2010/main"/>
            </a:ext>
          </a:extLst>
        </a:blip>
        <a:srcRect/>
        <a:stretch>
          <a:fillRect/>
        </a:stretch>
      </xdr:blipFill>
      <xdr:spPr bwMode="auto">
        <a:xfrm>
          <a:off x="8715375" y="234067350"/>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371475</xdr:colOff>
      <xdr:row>276</xdr:row>
      <xdr:rowOff>19050</xdr:rowOff>
    </xdr:from>
    <xdr:to>
      <xdr:col>6</xdr:col>
      <xdr:colOff>1352550</xdr:colOff>
      <xdr:row>276</xdr:row>
      <xdr:rowOff>1085850</xdr:rowOff>
    </xdr:to>
    <xdr:pic>
      <xdr:nvPicPr>
        <xdr:cNvPr id="233" name="Рисунок 3"/>
        <xdr:cNvPicPr>
          <a:picLocks noChangeAspect="1"/>
        </xdr:cNvPicPr>
      </xdr:nvPicPr>
      <xdr:blipFill>
        <a:blip xmlns:r="http://schemas.openxmlformats.org/officeDocument/2006/relationships" r:embed="rId123">
          <a:extLst>
            <a:ext uri="{28A0092B-C50C-407E-A947-70E740481C1C}">
              <a14:useLocalDpi xmlns:a14="http://schemas.microsoft.com/office/drawing/2010/main"/>
            </a:ext>
          </a:extLst>
        </a:blip>
        <a:srcRect/>
        <a:stretch>
          <a:fillRect/>
        </a:stretch>
      </xdr:blipFill>
      <xdr:spPr bwMode="auto">
        <a:xfrm>
          <a:off x="8562975" y="177317400"/>
          <a:ext cx="981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280</xdr:row>
      <xdr:rowOff>57150</xdr:rowOff>
    </xdr:from>
    <xdr:to>
      <xdr:col>6</xdr:col>
      <xdr:colOff>1257300</xdr:colOff>
      <xdr:row>280</xdr:row>
      <xdr:rowOff>1114425</xdr:rowOff>
    </xdr:to>
    <xdr:pic>
      <xdr:nvPicPr>
        <xdr:cNvPr id="234" name="Рисунок 4"/>
        <xdr:cNvPicPr>
          <a:picLocks noChangeAspect="1"/>
        </xdr:cNvPicPr>
      </xdr:nvPicPr>
      <xdr:blipFill>
        <a:blip xmlns:r="http://schemas.openxmlformats.org/officeDocument/2006/relationships" r:embed="rId124">
          <a:extLst>
            <a:ext uri="{28A0092B-C50C-407E-A947-70E740481C1C}">
              <a14:useLocalDpi xmlns:a14="http://schemas.microsoft.com/office/drawing/2010/main"/>
            </a:ext>
          </a:extLst>
        </a:blip>
        <a:srcRect/>
        <a:stretch>
          <a:fillRect/>
        </a:stretch>
      </xdr:blipFill>
      <xdr:spPr bwMode="auto">
        <a:xfrm>
          <a:off x="8591550" y="183070500"/>
          <a:ext cx="8572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268</xdr:row>
      <xdr:rowOff>76200</xdr:rowOff>
    </xdr:from>
    <xdr:to>
      <xdr:col>6</xdr:col>
      <xdr:colOff>1552575</xdr:colOff>
      <xdr:row>268</xdr:row>
      <xdr:rowOff>1076325</xdr:rowOff>
    </xdr:to>
    <xdr:pic>
      <xdr:nvPicPr>
        <xdr:cNvPr id="235" name="Рисунок 5"/>
        <xdr:cNvPicPr>
          <a:picLocks noChangeAspect="1"/>
        </xdr:cNvPicPr>
      </xdr:nvPicPr>
      <xdr:blipFill>
        <a:blip xmlns:r="http://schemas.openxmlformats.org/officeDocument/2006/relationships" r:embed="rId125">
          <a:extLst>
            <a:ext uri="{28A0092B-C50C-407E-A947-70E740481C1C}">
              <a14:useLocalDpi xmlns:a14="http://schemas.microsoft.com/office/drawing/2010/main"/>
            </a:ext>
          </a:extLst>
        </a:blip>
        <a:srcRect/>
        <a:stretch>
          <a:fillRect/>
        </a:stretch>
      </xdr:blipFill>
      <xdr:spPr bwMode="auto">
        <a:xfrm>
          <a:off x="8420100" y="164801550"/>
          <a:ext cx="1323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256</xdr:row>
      <xdr:rowOff>47625</xdr:rowOff>
    </xdr:from>
    <xdr:to>
      <xdr:col>6</xdr:col>
      <xdr:colOff>1762125</xdr:colOff>
      <xdr:row>256</xdr:row>
      <xdr:rowOff>885825</xdr:rowOff>
    </xdr:to>
    <xdr:pic>
      <xdr:nvPicPr>
        <xdr:cNvPr id="236" name="Рисунок 1"/>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rcRect/>
        <a:stretch>
          <a:fillRect/>
        </a:stretch>
      </xdr:blipFill>
      <xdr:spPr bwMode="auto">
        <a:xfrm>
          <a:off x="8258175" y="149913975"/>
          <a:ext cx="16954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257</xdr:row>
      <xdr:rowOff>57150</xdr:rowOff>
    </xdr:from>
    <xdr:to>
      <xdr:col>6</xdr:col>
      <xdr:colOff>1666875</xdr:colOff>
      <xdr:row>257</xdr:row>
      <xdr:rowOff>885825</xdr:rowOff>
    </xdr:to>
    <xdr:pic>
      <xdr:nvPicPr>
        <xdr:cNvPr id="237" name="Рисунок 2"/>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rcRect/>
        <a:stretch>
          <a:fillRect/>
        </a:stretch>
      </xdr:blipFill>
      <xdr:spPr bwMode="auto">
        <a:xfrm>
          <a:off x="8258175" y="151066500"/>
          <a:ext cx="160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260</xdr:row>
      <xdr:rowOff>76200</xdr:rowOff>
    </xdr:from>
    <xdr:to>
      <xdr:col>6</xdr:col>
      <xdr:colOff>1600200</xdr:colOff>
      <xdr:row>260</xdr:row>
      <xdr:rowOff>1019175</xdr:rowOff>
    </xdr:to>
    <xdr:pic>
      <xdr:nvPicPr>
        <xdr:cNvPr id="238" name="Рисунок 3"/>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rcRect/>
        <a:stretch>
          <a:fillRect/>
        </a:stretch>
      </xdr:blipFill>
      <xdr:spPr bwMode="auto">
        <a:xfrm>
          <a:off x="8286750" y="154514550"/>
          <a:ext cx="15049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261</xdr:row>
      <xdr:rowOff>85725</xdr:rowOff>
    </xdr:from>
    <xdr:to>
      <xdr:col>6</xdr:col>
      <xdr:colOff>1695450</xdr:colOff>
      <xdr:row>261</xdr:row>
      <xdr:rowOff>952500</xdr:rowOff>
    </xdr:to>
    <xdr:pic>
      <xdr:nvPicPr>
        <xdr:cNvPr id="240" name="Рисунок 5"/>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rcRect/>
        <a:stretch>
          <a:fillRect/>
        </a:stretch>
      </xdr:blipFill>
      <xdr:spPr bwMode="auto">
        <a:xfrm>
          <a:off x="8315325" y="155667075"/>
          <a:ext cx="1571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263</xdr:row>
      <xdr:rowOff>66675</xdr:rowOff>
    </xdr:from>
    <xdr:to>
      <xdr:col>6</xdr:col>
      <xdr:colOff>1266825</xdr:colOff>
      <xdr:row>263</xdr:row>
      <xdr:rowOff>1057275</xdr:rowOff>
    </xdr:to>
    <xdr:pic>
      <xdr:nvPicPr>
        <xdr:cNvPr id="241" name="Рисунок 7"/>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rcRect/>
        <a:stretch>
          <a:fillRect/>
        </a:stretch>
      </xdr:blipFill>
      <xdr:spPr bwMode="auto">
        <a:xfrm>
          <a:off x="8610600" y="157934025"/>
          <a:ext cx="8477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409575</xdr:colOff>
      <xdr:row>262</xdr:row>
      <xdr:rowOff>38100</xdr:rowOff>
    </xdr:from>
    <xdr:to>
      <xdr:col>6</xdr:col>
      <xdr:colOff>1181100</xdr:colOff>
      <xdr:row>262</xdr:row>
      <xdr:rowOff>981075</xdr:rowOff>
    </xdr:to>
    <xdr:pic>
      <xdr:nvPicPr>
        <xdr:cNvPr id="242" name="Рисунок 8"/>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rcRect/>
        <a:stretch>
          <a:fillRect/>
        </a:stretch>
      </xdr:blipFill>
      <xdr:spPr bwMode="auto">
        <a:xfrm>
          <a:off x="8601075" y="156762450"/>
          <a:ext cx="7715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238125</xdr:colOff>
      <xdr:row>265</xdr:row>
      <xdr:rowOff>57150</xdr:rowOff>
    </xdr:from>
    <xdr:to>
      <xdr:col>6</xdr:col>
      <xdr:colOff>1657350</xdr:colOff>
      <xdr:row>265</xdr:row>
      <xdr:rowOff>1019175</xdr:rowOff>
    </xdr:to>
    <xdr:pic>
      <xdr:nvPicPr>
        <xdr:cNvPr id="243" name="Рисунок 9"/>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rcRect/>
        <a:stretch>
          <a:fillRect/>
        </a:stretch>
      </xdr:blipFill>
      <xdr:spPr bwMode="auto">
        <a:xfrm>
          <a:off x="8429625" y="160210500"/>
          <a:ext cx="14192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264</xdr:row>
      <xdr:rowOff>57150</xdr:rowOff>
    </xdr:from>
    <xdr:to>
      <xdr:col>6</xdr:col>
      <xdr:colOff>1590675</xdr:colOff>
      <xdr:row>264</xdr:row>
      <xdr:rowOff>1019175</xdr:rowOff>
    </xdr:to>
    <xdr:pic>
      <xdr:nvPicPr>
        <xdr:cNvPr id="244" name="Рисунок 10"/>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rcRect/>
        <a:stretch>
          <a:fillRect/>
        </a:stretch>
      </xdr:blipFill>
      <xdr:spPr bwMode="auto">
        <a:xfrm>
          <a:off x="8401050" y="159067500"/>
          <a:ext cx="1381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258</xdr:row>
      <xdr:rowOff>114300</xdr:rowOff>
    </xdr:from>
    <xdr:to>
      <xdr:col>6</xdr:col>
      <xdr:colOff>1638300</xdr:colOff>
      <xdr:row>258</xdr:row>
      <xdr:rowOff>952500</xdr:rowOff>
    </xdr:to>
    <xdr:pic>
      <xdr:nvPicPr>
        <xdr:cNvPr id="245" name="Рисунок 1"/>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rcRect/>
        <a:stretch>
          <a:fillRect/>
        </a:stretch>
      </xdr:blipFill>
      <xdr:spPr bwMode="auto">
        <a:xfrm>
          <a:off x="8315325" y="152266650"/>
          <a:ext cx="15144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623</xdr:row>
      <xdr:rowOff>57150</xdr:rowOff>
    </xdr:from>
    <xdr:to>
      <xdr:col>6</xdr:col>
      <xdr:colOff>1581150</xdr:colOff>
      <xdr:row>623</xdr:row>
      <xdr:rowOff>1095375</xdr:rowOff>
    </xdr:to>
    <xdr:pic>
      <xdr:nvPicPr>
        <xdr:cNvPr id="251" name="Рисунок 7"/>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rcRect/>
        <a:stretch>
          <a:fillRect/>
        </a:stretch>
      </xdr:blipFill>
      <xdr:spPr bwMode="auto">
        <a:xfrm>
          <a:off x="8382000" y="324192900"/>
          <a:ext cx="13906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658</xdr:row>
      <xdr:rowOff>57150</xdr:rowOff>
    </xdr:from>
    <xdr:to>
      <xdr:col>6</xdr:col>
      <xdr:colOff>1514475</xdr:colOff>
      <xdr:row>658</xdr:row>
      <xdr:rowOff>1009650</xdr:rowOff>
    </xdr:to>
    <xdr:pic>
      <xdr:nvPicPr>
        <xdr:cNvPr id="252" name="Рисунок 8"/>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rcRect/>
        <a:stretch>
          <a:fillRect/>
        </a:stretch>
      </xdr:blipFill>
      <xdr:spPr bwMode="auto">
        <a:xfrm>
          <a:off x="8439150" y="325335900"/>
          <a:ext cx="12668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648</xdr:row>
      <xdr:rowOff>57150</xdr:rowOff>
    </xdr:from>
    <xdr:to>
      <xdr:col>6</xdr:col>
      <xdr:colOff>1562100</xdr:colOff>
      <xdr:row>648</xdr:row>
      <xdr:rowOff>1019175</xdr:rowOff>
    </xdr:to>
    <xdr:pic>
      <xdr:nvPicPr>
        <xdr:cNvPr id="258" name="Рисунок 16"/>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rcRect/>
        <a:stretch>
          <a:fillRect/>
        </a:stretch>
      </xdr:blipFill>
      <xdr:spPr bwMode="auto">
        <a:xfrm>
          <a:off x="8458200" y="333336900"/>
          <a:ext cx="1295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238125</xdr:colOff>
      <xdr:row>649</xdr:row>
      <xdr:rowOff>47625</xdr:rowOff>
    </xdr:from>
    <xdr:to>
      <xdr:col>6</xdr:col>
      <xdr:colOff>1628775</xdr:colOff>
      <xdr:row>649</xdr:row>
      <xdr:rowOff>1085850</xdr:rowOff>
    </xdr:to>
    <xdr:pic>
      <xdr:nvPicPr>
        <xdr:cNvPr id="261" name="Рисунок 19"/>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rcRect/>
        <a:stretch>
          <a:fillRect/>
        </a:stretch>
      </xdr:blipFill>
      <xdr:spPr bwMode="auto">
        <a:xfrm>
          <a:off x="8429625" y="336756375"/>
          <a:ext cx="13906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338</xdr:row>
      <xdr:rowOff>66675</xdr:rowOff>
    </xdr:from>
    <xdr:to>
      <xdr:col>6</xdr:col>
      <xdr:colOff>1381125</xdr:colOff>
      <xdr:row>338</xdr:row>
      <xdr:rowOff>1085850</xdr:rowOff>
    </xdr:to>
    <xdr:pic>
      <xdr:nvPicPr>
        <xdr:cNvPr id="265" name="Рисунок 2"/>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rcRect/>
        <a:stretch>
          <a:fillRect/>
        </a:stretch>
      </xdr:blipFill>
      <xdr:spPr bwMode="auto">
        <a:xfrm>
          <a:off x="8629650" y="246868950"/>
          <a:ext cx="9429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106</xdr:row>
      <xdr:rowOff>76200</xdr:rowOff>
    </xdr:from>
    <xdr:to>
      <xdr:col>6</xdr:col>
      <xdr:colOff>1285875</xdr:colOff>
      <xdr:row>106</xdr:row>
      <xdr:rowOff>981075</xdr:rowOff>
    </xdr:to>
    <xdr:pic>
      <xdr:nvPicPr>
        <xdr:cNvPr id="272" name="Рисунок 3"/>
        <xdr:cNvPicPr>
          <a:picLocks noChangeAspect="1"/>
        </xdr:cNvPicPr>
      </xdr:nvPicPr>
      <xdr:blipFill>
        <a:blip xmlns:r="http://schemas.openxmlformats.org/officeDocument/2006/relationships" r:embed="rId140">
          <a:extLst>
            <a:ext uri="{28A0092B-C50C-407E-A947-70E740481C1C}">
              <a14:useLocalDpi xmlns:a14="http://schemas.microsoft.com/office/drawing/2010/main"/>
            </a:ext>
          </a:extLst>
        </a:blip>
        <a:srcRect/>
        <a:stretch>
          <a:fillRect/>
        </a:stretch>
      </xdr:blipFill>
      <xdr:spPr bwMode="auto">
        <a:xfrm>
          <a:off x="8610600" y="68560950"/>
          <a:ext cx="866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47</xdr:row>
      <xdr:rowOff>114300</xdr:rowOff>
    </xdr:from>
    <xdr:to>
      <xdr:col>6</xdr:col>
      <xdr:colOff>1266825</xdr:colOff>
      <xdr:row>47</xdr:row>
      <xdr:rowOff>1019175</xdr:rowOff>
    </xdr:to>
    <xdr:pic>
      <xdr:nvPicPr>
        <xdr:cNvPr id="274" name="Рисунок 2"/>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rcRect/>
        <a:stretch>
          <a:fillRect/>
        </a:stretch>
      </xdr:blipFill>
      <xdr:spPr bwMode="auto">
        <a:xfrm>
          <a:off x="8439150" y="34737675"/>
          <a:ext cx="10191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48</xdr:row>
      <xdr:rowOff>76200</xdr:rowOff>
    </xdr:from>
    <xdr:to>
      <xdr:col>6</xdr:col>
      <xdr:colOff>1609725</xdr:colOff>
      <xdr:row>48</xdr:row>
      <xdr:rowOff>1066800</xdr:rowOff>
    </xdr:to>
    <xdr:pic>
      <xdr:nvPicPr>
        <xdr:cNvPr id="275" name="Рисунок 3"/>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rcRect/>
        <a:stretch>
          <a:fillRect/>
        </a:stretch>
      </xdr:blipFill>
      <xdr:spPr bwMode="auto">
        <a:xfrm>
          <a:off x="8391525" y="35842575"/>
          <a:ext cx="1409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50</xdr:row>
      <xdr:rowOff>66675</xdr:rowOff>
    </xdr:from>
    <xdr:to>
      <xdr:col>6</xdr:col>
      <xdr:colOff>1552575</xdr:colOff>
      <xdr:row>50</xdr:row>
      <xdr:rowOff>1009650</xdr:rowOff>
    </xdr:to>
    <xdr:pic>
      <xdr:nvPicPr>
        <xdr:cNvPr id="276" name="Рисунок 4"/>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rcRect/>
        <a:stretch>
          <a:fillRect/>
        </a:stretch>
      </xdr:blipFill>
      <xdr:spPr bwMode="auto">
        <a:xfrm>
          <a:off x="8610600" y="38119050"/>
          <a:ext cx="11334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51</xdr:row>
      <xdr:rowOff>76200</xdr:rowOff>
    </xdr:from>
    <xdr:to>
      <xdr:col>6</xdr:col>
      <xdr:colOff>1428750</xdr:colOff>
      <xdr:row>51</xdr:row>
      <xdr:rowOff>1066800</xdr:rowOff>
    </xdr:to>
    <xdr:pic>
      <xdr:nvPicPr>
        <xdr:cNvPr id="277" name="Рисунок 5"/>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rcRect/>
        <a:stretch>
          <a:fillRect/>
        </a:stretch>
      </xdr:blipFill>
      <xdr:spPr bwMode="auto">
        <a:xfrm>
          <a:off x="8448675" y="39271575"/>
          <a:ext cx="11715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52</xdr:row>
      <xdr:rowOff>66675</xdr:rowOff>
    </xdr:from>
    <xdr:to>
      <xdr:col>6</xdr:col>
      <xdr:colOff>1209675</xdr:colOff>
      <xdr:row>52</xdr:row>
      <xdr:rowOff>1028700</xdr:rowOff>
    </xdr:to>
    <xdr:pic>
      <xdr:nvPicPr>
        <xdr:cNvPr id="278" name="Рисунок 6"/>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rcRect/>
        <a:stretch>
          <a:fillRect/>
        </a:stretch>
      </xdr:blipFill>
      <xdr:spPr bwMode="auto">
        <a:xfrm>
          <a:off x="8582025" y="40405050"/>
          <a:ext cx="8191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154</xdr:row>
      <xdr:rowOff>66675</xdr:rowOff>
    </xdr:from>
    <xdr:to>
      <xdr:col>6</xdr:col>
      <xdr:colOff>1581150</xdr:colOff>
      <xdr:row>154</xdr:row>
      <xdr:rowOff>1057275</xdr:rowOff>
    </xdr:to>
    <xdr:pic>
      <xdr:nvPicPr>
        <xdr:cNvPr id="283" name="Рисунок 11"/>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rcRect/>
        <a:stretch>
          <a:fillRect/>
        </a:stretch>
      </xdr:blipFill>
      <xdr:spPr bwMode="auto">
        <a:xfrm>
          <a:off x="8420100" y="92325825"/>
          <a:ext cx="13525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342900</xdr:colOff>
      <xdr:row>155</xdr:row>
      <xdr:rowOff>76200</xdr:rowOff>
    </xdr:from>
    <xdr:to>
      <xdr:col>6</xdr:col>
      <xdr:colOff>1476375</xdr:colOff>
      <xdr:row>155</xdr:row>
      <xdr:rowOff>971550</xdr:rowOff>
    </xdr:to>
    <xdr:pic>
      <xdr:nvPicPr>
        <xdr:cNvPr id="284" name="Рисунок 12"/>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rcRect/>
        <a:stretch>
          <a:fillRect/>
        </a:stretch>
      </xdr:blipFill>
      <xdr:spPr bwMode="auto">
        <a:xfrm>
          <a:off x="8534400" y="93478350"/>
          <a:ext cx="11334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157</xdr:row>
      <xdr:rowOff>66675</xdr:rowOff>
    </xdr:from>
    <xdr:to>
      <xdr:col>6</xdr:col>
      <xdr:colOff>1609725</xdr:colOff>
      <xdr:row>157</xdr:row>
      <xdr:rowOff>1076325</xdr:rowOff>
    </xdr:to>
    <xdr:pic>
      <xdr:nvPicPr>
        <xdr:cNvPr id="286" name="Рисунок 14"/>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rcRect/>
        <a:stretch>
          <a:fillRect/>
        </a:stretch>
      </xdr:blipFill>
      <xdr:spPr bwMode="auto">
        <a:xfrm>
          <a:off x="8591550" y="96897825"/>
          <a:ext cx="12096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158</xdr:row>
      <xdr:rowOff>38100</xdr:rowOff>
    </xdr:from>
    <xdr:to>
      <xdr:col>6</xdr:col>
      <xdr:colOff>1533525</xdr:colOff>
      <xdr:row>158</xdr:row>
      <xdr:rowOff>1114425</xdr:rowOff>
    </xdr:to>
    <xdr:pic>
      <xdr:nvPicPr>
        <xdr:cNvPr id="287" name="Рисунок 15"/>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rcRect/>
        <a:stretch>
          <a:fillRect/>
        </a:stretch>
      </xdr:blipFill>
      <xdr:spPr bwMode="auto">
        <a:xfrm>
          <a:off x="8305800" y="98012250"/>
          <a:ext cx="1419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159</xdr:row>
      <xdr:rowOff>57150</xdr:rowOff>
    </xdr:from>
    <xdr:to>
      <xdr:col>6</xdr:col>
      <xdr:colOff>1476375</xdr:colOff>
      <xdr:row>159</xdr:row>
      <xdr:rowOff>1047750</xdr:rowOff>
    </xdr:to>
    <xdr:pic>
      <xdr:nvPicPr>
        <xdr:cNvPr id="288" name="Рисунок 16"/>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rcRect/>
        <a:stretch>
          <a:fillRect/>
        </a:stretch>
      </xdr:blipFill>
      <xdr:spPr bwMode="auto">
        <a:xfrm>
          <a:off x="8334375" y="99174300"/>
          <a:ext cx="13335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160</xdr:row>
      <xdr:rowOff>57150</xdr:rowOff>
    </xdr:from>
    <xdr:to>
      <xdr:col>6</xdr:col>
      <xdr:colOff>1543050</xdr:colOff>
      <xdr:row>160</xdr:row>
      <xdr:rowOff>1057275</xdr:rowOff>
    </xdr:to>
    <xdr:pic>
      <xdr:nvPicPr>
        <xdr:cNvPr id="289" name="Рисунок 17"/>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rcRect/>
        <a:stretch>
          <a:fillRect/>
        </a:stretch>
      </xdr:blipFill>
      <xdr:spPr bwMode="auto">
        <a:xfrm>
          <a:off x="8382000" y="100317300"/>
          <a:ext cx="13525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22</xdr:row>
      <xdr:rowOff>85725</xdr:rowOff>
    </xdr:from>
    <xdr:to>
      <xdr:col>6</xdr:col>
      <xdr:colOff>1724025</xdr:colOff>
      <xdr:row>22</xdr:row>
      <xdr:rowOff>1095375</xdr:rowOff>
    </xdr:to>
    <xdr:pic>
      <xdr:nvPicPr>
        <xdr:cNvPr id="291" name="Рисунок 19"/>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rcRect/>
        <a:stretch>
          <a:fillRect/>
        </a:stretch>
      </xdr:blipFill>
      <xdr:spPr bwMode="auto">
        <a:xfrm>
          <a:off x="8305800" y="12306300"/>
          <a:ext cx="1609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23</xdr:row>
      <xdr:rowOff>85725</xdr:rowOff>
    </xdr:from>
    <xdr:to>
      <xdr:col>6</xdr:col>
      <xdr:colOff>1676400</xdr:colOff>
      <xdr:row>23</xdr:row>
      <xdr:rowOff>1066800</xdr:rowOff>
    </xdr:to>
    <xdr:pic>
      <xdr:nvPicPr>
        <xdr:cNvPr id="292" name="Рисунок 20"/>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rcRect/>
        <a:stretch>
          <a:fillRect/>
        </a:stretch>
      </xdr:blipFill>
      <xdr:spPr bwMode="auto">
        <a:xfrm>
          <a:off x="8439150" y="13449300"/>
          <a:ext cx="14287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13</xdr:row>
      <xdr:rowOff>114300</xdr:rowOff>
    </xdr:from>
    <xdr:to>
      <xdr:col>6</xdr:col>
      <xdr:colOff>1514475</xdr:colOff>
      <xdr:row>13</xdr:row>
      <xdr:rowOff>1057275</xdr:rowOff>
    </xdr:to>
    <xdr:pic>
      <xdr:nvPicPr>
        <xdr:cNvPr id="293" name="Рисунок 22"/>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rcRect/>
        <a:stretch>
          <a:fillRect/>
        </a:stretch>
      </xdr:blipFill>
      <xdr:spPr bwMode="auto">
        <a:xfrm>
          <a:off x="8391525" y="2962275"/>
          <a:ext cx="13144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14</xdr:row>
      <xdr:rowOff>114300</xdr:rowOff>
    </xdr:from>
    <xdr:to>
      <xdr:col>6</xdr:col>
      <xdr:colOff>1666875</xdr:colOff>
      <xdr:row>14</xdr:row>
      <xdr:rowOff>1057275</xdr:rowOff>
    </xdr:to>
    <xdr:pic>
      <xdr:nvPicPr>
        <xdr:cNvPr id="294" name="Рисунок 23"/>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rcRect/>
        <a:stretch>
          <a:fillRect/>
        </a:stretch>
      </xdr:blipFill>
      <xdr:spPr bwMode="auto">
        <a:xfrm>
          <a:off x="8267700" y="4105275"/>
          <a:ext cx="15906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41</xdr:row>
      <xdr:rowOff>57150</xdr:rowOff>
    </xdr:from>
    <xdr:to>
      <xdr:col>6</xdr:col>
      <xdr:colOff>1762125</xdr:colOff>
      <xdr:row>41</xdr:row>
      <xdr:rowOff>1095375</xdr:rowOff>
    </xdr:to>
    <xdr:pic>
      <xdr:nvPicPr>
        <xdr:cNvPr id="304" name="Рисунок 306"/>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rcRect/>
        <a:stretch>
          <a:fillRect/>
        </a:stretch>
      </xdr:blipFill>
      <xdr:spPr bwMode="auto">
        <a:xfrm>
          <a:off x="8201025" y="31975425"/>
          <a:ext cx="1581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32</xdr:row>
      <xdr:rowOff>85725</xdr:rowOff>
    </xdr:from>
    <xdr:to>
      <xdr:col>6</xdr:col>
      <xdr:colOff>1600200</xdr:colOff>
      <xdr:row>32</xdr:row>
      <xdr:rowOff>1123950</xdr:rowOff>
    </xdr:to>
    <xdr:pic>
      <xdr:nvPicPr>
        <xdr:cNvPr id="308" name="Рисунок 304"/>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rcRect/>
        <a:stretch>
          <a:fillRect/>
        </a:stretch>
      </xdr:blipFill>
      <xdr:spPr bwMode="auto">
        <a:xfrm>
          <a:off x="8124825" y="22631400"/>
          <a:ext cx="14954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409424</xdr:colOff>
      <xdr:row>308</xdr:row>
      <xdr:rowOff>114299</xdr:rowOff>
    </xdr:from>
    <xdr:to>
      <xdr:col>6</xdr:col>
      <xdr:colOff>1694165</xdr:colOff>
      <xdr:row>308</xdr:row>
      <xdr:rowOff>1095375</xdr:rowOff>
    </xdr:to>
    <xdr:pic>
      <xdr:nvPicPr>
        <xdr:cNvPr id="11" name="Рисунок 10"/>
        <xdr:cNvPicPr>
          <a:picLocks noChangeAspect="1"/>
        </xdr:cNvPicPr>
      </xdr:nvPicPr>
      <xdr:blipFill rotWithShape="1">
        <a:blip xmlns:r="http://schemas.openxmlformats.org/officeDocument/2006/relationships" r:embed="rId158" cstate="screen">
          <a:extLst>
            <a:ext uri="{28A0092B-C50C-407E-A947-70E740481C1C}">
              <a14:useLocalDpi xmlns:a14="http://schemas.microsoft.com/office/drawing/2010/main"/>
            </a:ext>
          </a:extLst>
        </a:blip>
        <a:srcRect/>
        <a:stretch/>
      </xdr:blipFill>
      <xdr:spPr>
        <a:xfrm>
          <a:off x="10867874" y="328117199"/>
          <a:ext cx="1284741" cy="981076"/>
        </a:xfrm>
        <a:prstGeom prst="rect">
          <a:avLst/>
        </a:prstGeom>
      </xdr:spPr>
    </xdr:pic>
    <xdr:clientData/>
  </xdr:twoCellAnchor>
  <xdr:twoCellAnchor>
    <xdr:from>
      <xdr:col>6</xdr:col>
      <xdr:colOff>266699</xdr:colOff>
      <xdr:row>309</xdr:row>
      <xdr:rowOff>28575</xdr:rowOff>
    </xdr:from>
    <xdr:to>
      <xdr:col>6</xdr:col>
      <xdr:colOff>1681436</xdr:colOff>
      <xdr:row>309</xdr:row>
      <xdr:rowOff>1095375</xdr:rowOff>
    </xdr:to>
    <xdr:pic>
      <xdr:nvPicPr>
        <xdr:cNvPr id="13" name="Рисунок 12"/>
        <xdr:cNvPicPr>
          <a:picLocks noChangeAspect="1"/>
        </xdr:cNvPicPr>
      </xdr:nvPicPr>
      <xdr:blipFill rotWithShape="1">
        <a:blip xmlns:r="http://schemas.openxmlformats.org/officeDocument/2006/relationships" r:embed="rId159" cstate="screen">
          <a:extLst>
            <a:ext uri="{28A0092B-C50C-407E-A947-70E740481C1C}">
              <a14:useLocalDpi xmlns:a14="http://schemas.microsoft.com/office/drawing/2010/main"/>
            </a:ext>
          </a:extLst>
        </a:blip>
        <a:srcRect/>
        <a:stretch/>
      </xdr:blipFill>
      <xdr:spPr>
        <a:xfrm>
          <a:off x="6324599" y="329174475"/>
          <a:ext cx="1414737" cy="1066800"/>
        </a:xfrm>
        <a:prstGeom prst="rect">
          <a:avLst/>
        </a:prstGeom>
      </xdr:spPr>
    </xdr:pic>
    <xdr:clientData/>
  </xdr:twoCellAnchor>
  <xdr:twoCellAnchor>
    <xdr:from>
      <xdr:col>6</xdr:col>
      <xdr:colOff>269380</xdr:colOff>
      <xdr:row>310</xdr:row>
      <xdr:rowOff>85726</xdr:rowOff>
    </xdr:from>
    <xdr:to>
      <xdr:col>6</xdr:col>
      <xdr:colOff>1724208</xdr:colOff>
      <xdr:row>310</xdr:row>
      <xdr:rowOff>962026</xdr:rowOff>
    </xdr:to>
    <xdr:pic>
      <xdr:nvPicPr>
        <xdr:cNvPr id="32" name="Рисунок 31"/>
        <xdr:cNvPicPr>
          <a:picLocks noChangeAspect="1"/>
        </xdr:cNvPicPr>
      </xdr:nvPicPr>
      <xdr:blipFill rotWithShape="1">
        <a:blip xmlns:r="http://schemas.openxmlformats.org/officeDocument/2006/relationships" r:embed="rId160" cstate="screen">
          <a:extLst>
            <a:ext uri="{28A0092B-C50C-407E-A947-70E740481C1C}">
              <a14:useLocalDpi xmlns:a14="http://schemas.microsoft.com/office/drawing/2010/main"/>
            </a:ext>
          </a:extLst>
        </a:blip>
        <a:srcRect/>
        <a:stretch/>
      </xdr:blipFill>
      <xdr:spPr>
        <a:xfrm>
          <a:off x="6327280" y="330374626"/>
          <a:ext cx="1454828" cy="876300"/>
        </a:xfrm>
        <a:prstGeom prst="rect">
          <a:avLst/>
        </a:prstGeom>
      </xdr:spPr>
    </xdr:pic>
    <xdr:clientData/>
  </xdr:twoCellAnchor>
  <xdr:twoCellAnchor>
    <xdr:from>
      <xdr:col>6</xdr:col>
      <xdr:colOff>171449</xdr:colOff>
      <xdr:row>311</xdr:row>
      <xdr:rowOff>57150</xdr:rowOff>
    </xdr:from>
    <xdr:to>
      <xdr:col>6</xdr:col>
      <xdr:colOff>1780770</xdr:colOff>
      <xdr:row>311</xdr:row>
      <xdr:rowOff>1066800</xdr:rowOff>
    </xdr:to>
    <xdr:pic>
      <xdr:nvPicPr>
        <xdr:cNvPr id="35" name="Рисунок 34"/>
        <xdr:cNvPicPr>
          <a:picLocks noChangeAspect="1"/>
        </xdr:cNvPicPr>
      </xdr:nvPicPr>
      <xdr:blipFill rotWithShape="1">
        <a:blip xmlns:r="http://schemas.openxmlformats.org/officeDocument/2006/relationships" r:embed="rId161" cstate="screen">
          <a:extLst>
            <a:ext uri="{28A0092B-C50C-407E-A947-70E740481C1C}">
              <a14:useLocalDpi xmlns:a14="http://schemas.microsoft.com/office/drawing/2010/main"/>
            </a:ext>
          </a:extLst>
        </a:blip>
        <a:srcRect/>
        <a:stretch/>
      </xdr:blipFill>
      <xdr:spPr>
        <a:xfrm>
          <a:off x="6229349" y="331489050"/>
          <a:ext cx="1609321" cy="1009650"/>
        </a:xfrm>
        <a:prstGeom prst="rect">
          <a:avLst/>
        </a:prstGeom>
      </xdr:spPr>
    </xdr:pic>
    <xdr:clientData/>
  </xdr:twoCellAnchor>
  <xdr:twoCellAnchor>
    <xdr:from>
      <xdr:col>6</xdr:col>
      <xdr:colOff>133350</xdr:colOff>
      <xdr:row>312</xdr:row>
      <xdr:rowOff>95251</xdr:rowOff>
    </xdr:from>
    <xdr:to>
      <xdr:col>6</xdr:col>
      <xdr:colOff>1838325</xdr:colOff>
      <xdr:row>312</xdr:row>
      <xdr:rowOff>1075379</xdr:rowOff>
    </xdr:to>
    <xdr:pic>
      <xdr:nvPicPr>
        <xdr:cNvPr id="87" name="Рисунок 86"/>
        <xdr:cNvPicPr>
          <a:picLocks noChangeAspect="1"/>
        </xdr:cNvPicPr>
      </xdr:nvPicPr>
      <xdr:blipFill rotWithShape="1">
        <a:blip xmlns:r="http://schemas.openxmlformats.org/officeDocument/2006/relationships" r:embed="rId162" cstate="screen">
          <a:extLst>
            <a:ext uri="{28A0092B-C50C-407E-A947-70E740481C1C}">
              <a14:useLocalDpi xmlns:a14="http://schemas.microsoft.com/office/drawing/2010/main"/>
            </a:ext>
          </a:extLst>
        </a:blip>
        <a:srcRect/>
        <a:stretch/>
      </xdr:blipFill>
      <xdr:spPr>
        <a:xfrm>
          <a:off x="6191250" y="332670151"/>
          <a:ext cx="1704975" cy="980128"/>
        </a:xfrm>
        <a:prstGeom prst="rect">
          <a:avLst/>
        </a:prstGeom>
      </xdr:spPr>
    </xdr:pic>
    <xdr:clientData/>
  </xdr:twoCellAnchor>
  <xdr:twoCellAnchor>
    <xdr:from>
      <xdr:col>6</xdr:col>
      <xdr:colOff>161924</xdr:colOff>
      <xdr:row>313</xdr:row>
      <xdr:rowOff>28575</xdr:rowOff>
    </xdr:from>
    <xdr:to>
      <xdr:col>6</xdr:col>
      <xdr:colOff>1719567</xdr:colOff>
      <xdr:row>313</xdr:row>
      <xdr:rowOff>1123950</xdr:rowOff>
    </xdr:to>
    <xdr:pic>
      <xdr:nvPicPr>
        <xdr:cNvPr id="93" name="Рисунок 92"/>
        <xdr:cNvPicPr>
          <a:picLocks noChangeAspect="1"/>
        </xdr:cNvPicPr>
      </xdr:nvPicPr>
      <xdr:blipFill rotWithShape="1">
        <a:blip xmlns:r="http://schemas.openxmlformats.org/officeDocument/2006/relationships" r:embed="rId163" cstate="screen">
          <a:extLst>
            <a:ext uri="{28A0092B-C50C-407E-A947-70E740481C1C}">
              <a14:useLocalDpi xmlns:a14="http://schemas.microsoft.com/office/drawing/2010/main"/>
            </a:ext>
          </a:extLst>
        </a:blip>
        <a:srcRect/>
        <a:stretch/>
      </xdr:blipFill>
      <xdr:spPr>
        <a:xfrm>
          <a:off x="6219824" y="334889475"/>
          <a:ext cx="1557643" cy="1095375"/>
        </a:xfrm>
        <a:prstGeom prst="rect">
          <a:avLst/>
        </a:prstGeom>
      </xdr:spPr>
    </xdr:pic>
    <xdr:clientData/>
  </xdr:twoCellAnchor>
  <xdr:twoCellAnchor>
    <xdr:from>
      <xdr:col>6</xdr:col>
      <xdr:colOff>123824</xdr:colOff>
      <xdr:row>314</xdr:row>
      <xdr:rowOff>83321</xdr:rowOff>
    </xdr:from>
    <xdr:to>
      <xdr:col>6</xdr:col>
      <xdr:colOff>1685925</xdr:colOff>
      <xdr:row>314</xdr:row>
      <xdr:rowOff>1060027</xdr:rowOff>
    </xdr:to>
    <xdr:pic>
      <xdr:nvPicPr>
        <xdr:cNvPr id="297" name="Рисунок 296"/>
        <xdr:cNvPicPr>
          <a:picLocks noChangeAspect="1"/>
        </xdr:cNvPicPr>
      </xdr:nvPicPr>
      <xdr:blipFill rotWithShape="1">
        <a:blip xmlns:r="http://schemas.openxmlformats.org/officeDocument/2006/relationships" r:embed="rId164" cstate="screen">
          <a:extLst>
            <a:ext uri="{28A0092B-C50C-407E-A947-70E740481C1C}">
              <a14:useLocalDpi xmlns:a14="http://schemas.microsoft.com/office/drawing/2010/main"/>
            </a:ext>
          </a:extLst>
        </a:blip>
        <a:srcRect/>
        <a:stretch/>
      </xdr:blipFill>
      <xdr:spPr>
        <a:xfrm>
          <a:off x="6181724" y="336087221"/>
          <a:ext cx="1562101" cy="976706"/>
        </a:xfrm>
        <a:prstGeom prst="rect">
          <a:avLst/>
        </a:prstGeom>
      </xdr:spPr>
    </xdr:pic>
    <xdr:clientData/>
  </xdr:twoCellAnchor>
  <xdr:twoCellAnchor>
    <xdr:from>
      <xdr:col>6</xdr:col>
      <xdr:colOff>419101</xdr:colOff>
      <xdr:row>315</xdr:row>
      <xdr:rowOff>91232</xdr:rowOff>
    </xdr:from>
    <xdr:to>
      <xdr:col>6</xdr:col>
      <xdr:colOff>1638301</xdr:colOff>
      <xdr:row>315</xdr:row>
      <xdr:rowOff>1055162</xdr:rowOff>
    </xdr:to>
    <xdr:pic>
      <xdr:nvPicPr>
        <xdr:cNvPr id="299" name="Рисунок 298"/>
        <xdr:cNvPicPr>
          <a:picLocks noChangeAspect="1"/>
        </xdr:cNvPicPr>
      </xdr:nvPicPr>
      <xdr:blipFill rotWithShape="1">
        <a:blip xmlns:r="http://schemas.openxmlformats.org/officeDocument/2006/relationships" r:embed="rId165" cstate="screen">
          <a:extLst>
            <a:ext uri="{28A0092B-C50C-407E-A947-70E740481C1C}">
              <a14:useLocalDpi xmlns:a14="http://schemas.microsoft.com/office/drawing/2010/main"/>
            </a:ext>
          </a:extLst>
        </a:blip>
        <a:srcRect/>
        <a:stretch/>
      </xdr:blipFill>
      <xdr:spPr>
        <a:xfrm>
          <a:off x="6477001" y="338381132"/>
          <a:ext cx="1219200" cy="963930"/>
        </a:xfrm>
        <a:prstGeom prst="rect">
          <a:avLst/>
        </a:prstGeom>
      </xdr:spPr>
    </xdr:pic>
    <xdr:clientData/>
  </xdr:twoCellAnchor>
  <xdr:twoCellAnchor>
    <xdr:from>
      <xdr:col>6</xdr:col>
      <xdr:colOff>142876</xdr:colOff>
      <xdr:row>80</xdr:row>
      <xdr:rowOff>47626</xdr:rowOff>
    </xdr:from>
    <xdr:to>
      <xdr:col>6</xdr:col>
      <xdr:colOff>1490271</xdr:colOff>
      <xdr:row>80</xdr:row>
      <xdr:rowOff>1066800</xdr:rowOff>
    </xdr:to>
    <xdr:pic>
      <xdr:nvPicPr>
        <xdr:cNvPr id="313" name="Рисунок 312"/>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6324601" y="73132951"/>
          <a:ext cx="1347395" cy="1019174"/>
        </a:xfrm>
        <a:prstGeom prst="rect">
          <a:avLst/>
        </a:prstGeom>
      </xdr:spPr>
    </xdr:pic>
    <xdr:clientData/>
  </xdr:twoCellAnchor>
  <xdr:twoCellAnchor>
    <xdr:from>
      <xdr:col>6</xdr:col>
      <xdr:colOff>257174</xdr:colOff>
      <xdr:row>347</xdr:row>
      <xdr:rowOff>28574</xdr:rowOff>
    </xdr:from>
    <xdr:to>
      <xdr:col>6</xdr:col>
      <xdr:colOff>1314449</xdr:colOff>
      <xdr:row>347</xdr:row>
      <xdr:rowOff>1085849</xdr:rowOff>
    </xdr:to>
    <xdr:pic>
      <xdr:nvPicPr>
        <xdr:cNvPr id="316" name="Рисунок 315"/>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6315074" y="366893474"/>
          <a:ext cx="1057275" cy="1057275"/>
        </a:xfrm>
        <a:prstGeom prst="rect">
          <a:avLst/>
        </a:prstGeom>
      </xdr:spPr>
    </xdr:pic>
    <xdr:clientData/>
  </xdr:twoCellAnchor>
  <xdr:twoCellAnchor>
    <xdr:from>
      <xdr:col>6</xdr:col>
      <xdr:colOff>295274</xdr:colOff>
      <xdr:row>349</xdr:row>
      <xdr:rowOff>57149</xdr:rowOff>
    </xdr:from>
    <xdr:to>
      <xdr:col>6</xdr:col>
      <xdr:colOff>1304925</xdr:colOff>
      <xdr:row>349</xdr:row>
      <xdr:rowOff>1066800</xdr:rowOff>
    </xdr:to>
    <xdr:pic>
      <xdr:nvPicPr>
        <xdr:cNvPr id="317" name="Рисунок 316"/>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6353174" y="370351049"/>
          <a:ext cx="1009651" cy="1009651"/>
        </a:xfrm>
        <a:prstGeom prst="rect">
          <a:avLst/>
        </a:prstGeom>
      </xdr:spPr>
    </xdr:pic>
    <xdr:clientData/>
  </xdr:twoCellAnchor>
  <xdr:twoCellAnchor>
    <xdr:from>
      <xdr:col>6</xdr:col>
      <xdr:colOff>190501</xdr:colOff>
      <xdr:row>350</xdr:row>
      <xdr:rowOff>47626</xdr:rowOff>
    </xdr:from>
    <xdr:to>
      <xdr:col>6</xdr:col>
      <xdr:colOff>1200151</xdr:colOff>
      <xdr:row>350</xdr:row>
      <xdr:rowOff>1057276</xdr:rowOff>
    </xdr:to>
    <xdr:pic>
      <xdr:nvPicPr>
        <xdr:cNvPr id="318" name="Рисунок 317"/>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6248401" y="371484526"/>
          <a:ext cx="1009650" cy="1009650"/>
        </a:xfrm>
        <a:prstGeom prst="rect">
          <a:avLst/>
        </a:prstGeom>
      </xdr:spPr>
    </xdr:pic>
    <xdr:clientData/>
  </xdr:twoCellAnchor>
  <xdr:twoCellAnchor>
    <xdr:from>
      <xdr:col>6</xdr:col>
      <xdr:colOff>266700</xdr:colOff>
      <xdr:row>348</xdr:row>
      <xdr:rowOff>47625</xdr:rowOff>
    </xdr:from>
    <xdr:to>
      <xdr:col>6</xdr:col>
      <xdr:colOff>1314450</xdr:colOff>
      <xdr:row>348</xdr:row>
      <xdr:rowOff>1095375</xdr:rowOff>
    </xdr:to>
    <xdr:pic>
      <xdr:nvPicPr>
        <xdr:cNvPr id="319" name="Рисунок 318"/>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6324600" y="368055525"/>
          <a:ext cx="1047750" cy="1047750"/>
        </a:xfrm>
        <a:prstGeom prst="rect">
          <a:avLst/>
        </a:prstGeom>
      </xdr:spPr>
    </xdr:pic>
    <xdr:clientData/>
  </xdr:twoCellAnchor>
  <xdr:twoCellAnchor>
    <xdr:from>
      <xdr:col>6</xdr:col>
      <xdr:colOff>209549</xdr:colOff>
      <xdr:row>74</xdr:row>
      <xdr:rowOff>85724</xdr:rowOff>
    </xdr:from>
    <xdr:to>
      <xdr:col>6</xdr:col>
      <xdr:colOff>1533524</xdr:colOff>
      <xdr:row>74</xdr:row>
      <xdr:rowOff>1078705</xdr:rowOff>
    </xdr:to>
    <xdr:pic>
      <xdr:nvPicPr>
        <xdr:cNvPr id="174" name="Рисунок 173"/>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7477124" y="60083699"/>
          <a:ext cx="1323975" cy="992981"/>
        </a:xfrm>
        <a:prstGeom prst="rect">
          <a:avLst/>
        </a:prstGeom>
      </xdr:spPr>
    </xdr:pic>
    <xdr:clientData/>
  </xdr:twoCellAnchor>
  <xdr:twoCellAnchor>
    <xdr:from>
      <xdr:col>6</xdr:col>
      <xdr:colOff>209549</xdr:colOff>
      <xdr:row>75</xdr:row>
      <xdr:rowOff>47624</xdr:rowOff>
    </xdr:from>
    <xdr:to>
      <xdr:col>6</xdr:col>
      <xdr:colOff>1609724</xdr:colOff>
      <xdr:row>75</xdr:row>
      <xdr:rowOff>1097755</xdr:rowOff>
    </xdr:to>
    <xdr:pic>
      <xdr:nvPicPr>
        <xdr:cNvPr id="181" name="Рисунок 180"/>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7477124" y="62331599"/>
          <a:ext cx="1400175" cy="1050131"/>
        </a:xfrm>
        <a:prstGeom prst="rect">
          <a:avLst/>
        </a:prstGeom>
      </xdr:spPr>
    </xdr:pic>
    <xdr:clientData/>
  </xdr:twoCellAnchor>
  <xdr:twoCellAnchor>
    <xdr:from>
      <xdr:col>6</xdr:col>
      <xdr:colOff>342899</xdr:colOff>
      <xdr:row>81</xdr:row>
      <xdr:rowOff>95250</xdr:rowOff>
    </xdr:from>
    <xdr:to>
      <xdr:col>6</xdr:col>
      <xdr:colOff>1562098</xdr:colOff>
      <xdr:row>81</xdr:row>
      <xdr:rowOff>1009649</xdr:rowOff>
    </xdr:to>
    <xdr:pic>
      <xdr:nvPicPr>
        <xdr:cNvPr id="326" name="Рисунок 325"/>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7610474" y="76095225"/>
          <a:ext cx="1219199" cy="914399"/>
        </a:xfrm>
        <a:prstGeom prst="rect">
          <a:avLst/>
        </a:prstGeom>
      </xdr:spPr>
    </xdr:pic>
    <xdr:clientData/>
  </xdr:twoCellAnchor>
  <xdr:twoCellAnchor>
    <xdr:from>
      <xdr:col>6</xdr:col>
      <xdr:colOff>419100</xdr:colOff>
      <xdr:row>79</xdr:row>
      <xdr:rowOff>46355</xdr:rowOff>
    </xdr:from>
    <xdr:to>
      <xdr:col>6</xdr:col>
      <xdr:colOff>1200150</xdr:colOff>
      <xdr:row>79</xdr:row>
      <xdr:rowOff>1087755</xdr:rowOff>
    </xdr:to>
    <xdr:pic>
      <xdr:nvPicPr>
        <xdr:cNvPr id="111" name="Рисунок 110"/>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6429375" y="73760330"/>
          <a:ext cx="781050" cy="1041400"/>
        </a:xfrm>
        <a:prstGeom prst="rect">
          <a:avLst/>
        </a:prstGeom>
      </xdr:spPr>
    </xdr:pic>
    <xdr:clientData/>
  </xdr:twoCellAnchor>
  <xdr:twoCellAnchor>
    <xdr:from>
      <xdr:col>6</xdr:col>
      <xdr:colOff>304800</xdr:colOff>
      <xdr:row>49</xdr:row>
      <xdr:rowOff>123826</xdr:rowOff>
    </xdr:from>
    <xdr:to>
      <xdr:col>6</xdr:col>
      <xdr:colOff>1276350</xdr:colOff>
      <xdr:row>49</xdr:row>
      <xdr:rowOff>1101206</xdr:rowOff>
    </xdr:to>
    <xdr:pic>
      <xdr:nvPicPr>
        <xdr:cNvPr id="28" name="Рисунок 27"/>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6486525" y="35680651"/>
          <a:ext cx="971550" cy="977380"/>
        </a:xfrm>
        <a:prstGeom prst="rect">
          <a:avLst/>
        </a:prstGeom>
      </xdr:spPr>
    </xdr:pic>
    <xdr:clientData/>
  </xdr:twoCellAnchor>
  <xdr:twoCellAnchor>
    <xdr:from>
      <xdr:col>6</xdr:col>
      <xdr:colOff>209550</xdr:colOff>
      <xdr:row>73</xdr:row>
      <xdr:rowOff>123825</xdr:rowOff>
    </xdr:from>
    <xdr:to>
      <xdr:col>6</xdr:col>
      <xdr:colOff>1377950</xdr:colOff>
      <xdr:row>73</xdr:row>
      <xdr:rowOff>1000125</xdr:rowOff>
    </xdr:to>
    <xdr:pic>
      <xdr:nvPicPr>
        <xdr:cNvPr id="34" name="Рисунок 33"/>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rot="10800000">
          <a:off x="6391275" y="54921150"/>
          <a:ext cx="1168400" cy="876300"/>
        </a:xfrm>
        <a:prstGeom prst="rect">
          <a:avLst/>
        </a:prstGeom>
      </xdr:spPr>
    </xdr:pic>
    <xdr:clientData/>
  </xdr:twoCellAnchor>
  <xdr:twoCellAnchor>
    <xdr:from>
      <xdr:col>6</xdr:col>
      <xdr:colOff>57149</xdr:colOff>
      <xdr:row>76</xdr:row>
      <xdr:rowOff>57150</xdr:rowOff>
    </xdr:from>
    <xdr:to>
      <xdr:col>6</xdr:col>
      <xdr:colOff>1467638</xdr:colOff>
      <xdr:row>76</xdr:row>
      <xdr:rowOff>1095375</xdr:rowOff>
    </xdr:to>
    <xdr:pic>
      <xdr:nvPicPr>
        <xdr:cNvPr id="309" name="Рисунок 308"/>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6238874" y="62855475"/>
          <a:ext cx="1410489" cy="1038225"/>
        </a:xfrm>
        <a:prstGeom prst="rect">
          <a:avLst/>
        </a:prstGeom>
      </xdr:spPr>
    </xdr:pic>
    <xdr:clientData/>
  </xdr:twoCellAnchor>
  <xdr:twoCellAnchor>
    <xdr:from>
      <xdr:col>6</xdr:col>
      <xdr:colOff>123825</xdr:colOff>
      <xdr:row>77</xdr:row>
      <xdr:rowOff>66675</xdr:rowOff>
    </xdr:from>
    <xdr:to>
      <xdr:col>6</xdr:col>
      <xdr:colOff>1444625</xdr:colOff>
      <xdr:row>77</xdr:row>
      <xdr:rowOff>1057275</xdr:rowOff>
    </xdr:to>
    <xdr:pic>
      <xdr:nvPicPr>
        <xdr:cNvPr id="310" name="Рисунок 309"/>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rot="10800000">
          <a:off x="6305550" y="65151000"/>
          <a:ext cx="1320800" cy="990600"/>
        </a:xfrm>
        <a:prstGeom prst="rect">
          <a:avLst/>
        </a:prstGeom>
      </xdr:spPr>
    </xdr:pic>
    <xdr:clientData/>
  </xdr:twoCellAnchor>
  <xdr:twoCellAnchor>
    <xdr:from>
      <xdr:col>6</xdr:col>
      <xdr:colOff>171450</xdr:colOff>
      <xdr:row>82</xdr:row>
      <xdr:rowOff>114300</xdr:rowOff>
    </xdr:from>
    <xdr:to>
      <xdr:col>6</xdr:col>
      <xdr:colOff>1499216</xdr:colOff>
      <xdr:row>82</xdr:row>
      <xdr:rowOff>1057275</xdr:rowOff>
    </xdr:to>
    <xdr:pic>
      <xdr:nvPicPr>
        <xdr:cNvPr id="327" name="Рисунок 326"/>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6353175" y="78914625"/>
          <a:ext cx="1327766" cy="942975"/>
        </a:xfrm>
        <a:prstGeom prst="rect">
          <a:avLst/>
        </a:prstGeom>
      </xdr:spPr>
    </xdr:pic>
    <xdr:clientData/>
  </xdr:twoCellAnchor>
  <xdr:twoCellAnchor>
    <xdr:from>
      <xdr:col>6</xdr:col>
      <xdr:colOff>104775</xdr:colOff>
      <xdr:row>83</xdr:row>
      <xdr:rowOff>123825</xdr:rowOff>
    </xdr:from>
    <xdr:to>
      <xdr:col>6</xdr:col>
      <xdr:colOff>1432541</xdr:colOff>
      <xdr:row>83</xdr:row>
      <xdr:rowOff>1066800</xdr:rowOff>
    </xdr:to>
    <xdr:pic>
      <xdr:nvPicPr>
        <xdr:cNvPr id="328" name="Рисунок 327"/>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6286500" y="81210150"/>
          <a:ext cx="1327766" cy="942975"/>
        </a:xfrm>
        <a:prstGeom prst="rect">
          <a:avLst/>
        </a:prstGeom>
      </xdr:spPr>
    </xdr:pic>
    <xdr:clientData/>
  </xdr:twoCellAnchor>
  <xdr:twoCellAnchor>
    <xdr:from>
      <xdr:col>6</xdr:col>
      <xdr:colOff>28575</xdr:colOff>
      <xdr:row>178</xdr:row>
      <xdr:rowOff>142875</xdr:rowOff>
    </xdr:from>
    <xdr:to>
      <xdr:col>6</xdr:col>
      <xdr:colOff>1790700</xdr:colOff>
      <xdr:row>178</xdr:row>
      <xdr:rowOff>1057275</xdr:rowOff>
    </xdr:to>
    <xdr:pic>
      <xdr:nvPicPr>
        <xdr:cNvPr id="352" name="Рисунок 1"/>
        <xdr:cNvPicPr>
          <a:picLocks noChangeAspect="1"/>
        </xdr:cNvPicPr>
      </xdr:nvPicPr>
      <xdr:blipFill>
        <a:blip xmlns:r="http://schemas.openxmlformats.org/officeDocument/2006/relationships" r:embed="rId180">
          <a:extLst>
            <a:ext uri="{28A0092B-C50C-407E-A947-70E740481C1C}">
              <a14:useLocalDpi xmlns:a14="http://schemas.microsoft.com/office/drawing/2010/main"/>
            </a:ext>
          </a:extLst>
        </a:blip>
        <a:srcRect/>
        <a:stretch>
          <a:fillRect/>
        </a:stretch>
      </xdr:blipFill>
      <xdr:spPr bwMode="auto">
        <a:xfrm>
          <a:off x="9677400" y="134483475"/>
          <a:ext cx="1762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180</xdr:row>
      <xdr:rowOff>85725</xdr:rowOff>
    </xdr:from>
    <xdr:to>
      <xdr:col>6</xdr:col>
      <xdr:colOff>1800225</xdr:colOff>
      <xdr:row>180</xdr:row>
      <xdr:rowOff>1019175</xdr:rowOff>
    </xdr:to>
    <xdr:pic>
      <xdr:nvPicPr>
        <xdr:cNvPr id="354" name="Рисунок 9"/>
        <xdr:cNvPicPr>
          <a:picLocks noChangeAspect="1"/>
        </xdr:cNvPicPr>
      </xdr:nvPicPr>
      <xdr:blipFill>
        <a:blip xmlns:r="http://schemas.openxmlformats.org/officeDocument/2006/relationships" r:embed="rId181">
          <a:extLst>
            <a:ext uri="{28A0092B-C50C-407E-A947-70E740481C1C}">
              <a14:useLocalDpi xmlns:a14="http://schemas.microsoft.com/office/drawing/2010/main"/>
            </a:ext>
          </a:extLst>
        </a:blip>
        <a:srcRect/>
        <a:stretch>
          <a:fillRect/>
        </a:stretch>
      </xdr:blipFill>
      <xdr:spPr bwMode="auto">
        <a:xfrm>
          <a:off x="9686925" y="138998325"/>
          <a:ext cx="17621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182</xdr:row>
      <xdr:rowOff>133350</xdr:rowOff>
    </xdr:from>
    <xdr:to>
      <xdr:col>6</xdr:col>
      <xdr:colOff>1409700</xdr:colOff>
      <xdr:row>182</xdr:row>
      <xdr:rowOff>952500</xdr:rowOff>
    </xdr:to>
    <xdr:pic>
      <xdr:nvPicPr>
        <xdr:cNvPr id="356" name="Рисунок 11"/>
        <xdr:cNvPicPr>
          <a:picLocks noChangeAspect="1"/>
        </xdr:cNvPicPr>
      </xdr:nvPicPr>
      <xdr:blipFill rotWithShape="1">
        <a:blip xmlns:r="http://schemas.openxmlformats.org/officeDocument/2006/relationships" r:embed="rId182" cstate="print">
          <a:extLst>
            <a:ext uri="{28A0092B-C50C-407E-A947-70E740481C1C}">
              <a14:useLocalDpi xmlns:a14="http://schemas.microsoft.com/office/drawing/2010/main"/>
            </a:ext>
          </a:extLst>
        </a:blip>
        <a:srcRect/>
        <a:stretch/>
      </xdr:blipFill>
      <xdr:spPr bwMode="auto">
        <a:xfrm>
          <a:off x="6210300" y="347233875"/>
          <a:ext cx="13811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174</xdr:row>
      <xdr:rowOff>66675</xdr:rowOff>
    </xdr:from>
    <xdr:to>
      <xdr:col>6</xdr:col>
      <xdr:colOff>1790700</xdr:colOff>
      <xdr:row>174</xdr:row>
      <xdr:rowOff>1057275</xdr:rowOff>
    </xdr:to>
    <xdr:pic>
      <xdr:nvPicPr>
        <xdr:cNvPr id="358" name="Рисунок 4"/>
        <xdr:cNvPicPr>
          <a:picLocks noChangeAspect="1"/>
        </xdr:cNvPicPr>
      </xdr:nvPicPr>
      <xdr:blipFill>
        <a:blip xmlns:r="http://schemas.openxmlformats.org/officeDocument/2006/relationships" r:embed="rId183">
          <a:extLst>
            <a:ext uri="{28A0092B-C50C-407E-A947-70E740481C1C}">
              <a14:useLocalDpi xmlns:a14="http://schemas.microsoft.com/office/drawing/2010/main"/>
            </a:ext>
          </a:extLst>
        </a:blip>
        <a:srcRect/>
        <a:stretch>
          <a:fillRect/>
        </a:stretch>
      </xdr:blipFill>
      <xdr:spPr bwMode="auto">
        <a:xfrm>
          <a:off x="9715500" y="126406275"/>
          <a:ext cx="17240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176</xdr:row>
      <xdr:rowOff>66675</xdr:rowOff>
    </xdr:from>
    <xdr:to>
      <xdr:col>6</xdr:col>
      <xdr:colOff>1647825</xdr:colOff>
      <xdr:row>176</xdr:row>
      <xdr:rowOff>1066800</xdr:rowOff>
    </xdr:to>
    <xdr:pic>
      <xdr:nvPicPr>
        <xdr:cNvPr id="359" name="Рисунок 5"/>
        <xdr:cNvPicPr>
          <a:picLocks noChangeAspect="1"/>
        </xdr:cNvPicPr>
      </xdr:nvPicPr>
      <xdr:blipFill>
        <a:blip xmlns:r="http://schemas.openxmlformats.org/officeDocument/2006/relationships" r:embed="rId184">
          <a:extLst>
            <a:ext uri="{28A0092B-C50C-407E-A947-70E740481C1C}">
              <a14:useLocalDpi xmlns:a14="http://schemas.microsoft.com/office/drawing/2010/main"/>
            </a:ext>
          </a:extLst>
        </a:blip>
        <a:srcRect/>
        <a:stretch>
          <a:fillRect/>
        </a:stretch>
      </xdr:blipFill>
      <xdr:spPr bwMode="auto">
        <a:xfrm>
          <a:off x="9744075" y="130978275"/>
          <a:ext cx="15525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219074</xdr:colOff>
      <xdr:row>183</xdr:row>
      <xdr:rowOff>76200</xdr:rowOff>
    </xdr:from>
    <xdr:to>
      <xdr:col>6</xdr:col>
      <xdr:colOff>1209673</xdr:colOff>
      <xdr:row>183</xdr:row>
      <xdr:rowOff>1066799</xdr:rowOff>
    </xdr:to>
    <xdr:pic>
      <xdr:nvPicPr>
        <xdr:cNvPr id="255" name="Рисунок 254"/>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6400799" y="350605725"/>
          <a:ext cx="990599" cy="990599"/>
        </a:xfrm>
        <a:prstGeom prst="rect">
          <a:avLst/>
        </a:prstGeom>
      </xdr:spPr>
    </xdr:pic>
    <xdr:clientData/>
  </xdr:twoCellAnchor>
  <xdr:twoCellAnchor>
    <xdr:from>
      <xdr:col>6</xdr:col>
      <xdr:colOff>438151</xdr:colOff>
      <xdr:row>272</xdr:row>
      <xdr:rowOff>104776</xdr:rowOff>
    </xdr:from>
    <xdr:to>
      <xdr:col>6</xdr:col>
      <xdr:colOff>1143001</xdr:colOff>
      <xdr:row>272</xdr:row>
      <xdr:rowOff>1033596</xdr:rowOff>
    </xdr:to>
    <xdr:pic>
      <xdr:nvPicPr>
        <xdr:cNvPr id="36" name="Рисунок 35"/>
        <xdr:cNvPicPr>
          <a:picLocks noChangeAspect="1"/>
        </xdr:cNvPicPr>
      </xdr:nvPicPr>
      <xdr:blipFill rotWithShape="1">
        <a:blip xmlns:r="http://schemas.openxmlformats.org/officeDocument/2006/relationships" r:embed="rId186" cstate="screen">
          <a:extLst>
            <a:ext uri="{28A0092B-C50C-407E-A947-70E740481C1C}">
              <a14:useLocalDpi xmlns:a14="http://schemas.microsoft.com/office/drawing/2010/main"/>
            </a:ext>
          </a:extLst>
        </a:blip>
        <a:srcRect/>
        <a:stretch/>
      </xdr:blipFill>
      <xdr:spPr>
        <a:xfrm>
          <a:off x="7172326" y="187794901"/>
          <a:ext cx="704850" cy="928820"/>
        </a:xfrm>
        <a:prstGeom prst="rect">
          <a:avLst/>
        </a:prstGeom>
      </xdr:spPr>
    </xdr:pic>
    <xdr:clientData/>
  </xdr:twoCellAnchor>
  <xdr:twoCellAnchor>
    <xdr:from>
      <xdr:col>6</xdr:col>
      <xdr:colOff>104775</xdr:colOff>
      <xdr:row>283</xdr:row>
      <xdr:rowOff>104775</xdr:rowOff>
    </xdr:from>
    <xdr:to>
      <xdr:col>6</xdr:col>
      <xdr:colOff>1461663</xdr:colOff>
      <xdr:row>283</xdr:row>
      <xdr:rowOff>1009650</xdr:rowOff>
    </xdr:to>
    <xdr:pic>
      <xdr:nvPicPr>
        <xdr:cNvPr id="231" name="Рисунок 230"/>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6838950" y="352539300"/>
          <a:ext cx="1356888" cy="904875"/>
        </a:xfrm>
        <a:prstGeom prst="rect">
          <a:avLst/>
        </a:prstGeom>
      </xdr:spPr>
    </xdr:pic>
    <xdr:clientData/>
  </xdr:twoCellAnchor>
  <xdr:twoCellAnchor>
    <xdr:from>
      <xdr:col>6</xdr:col>
      <xdr:colOff>57150</xdr:colOff>
      <xdr:row>284</xdr:row>
      <xdr:rowOff>104776</xdr:rowOff>
    </xdr:from>
    <xdr:to>
      <xdr:col>6</xdr:col>
      <xdr:colOff>1476375</xdr:colOff>
      <xdr:row>284</xdr:row>
      <xdr:rowOff>1051222</xdr:rowOff>
    </xdr:to>
    <xdr:pic>
      <xdr:nvPicPr>
        <xdr:cNvPr id="45" name="Рисунок 44"/>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6791325" y="354825301"/>
          <a:ext cx="1419225" cy="946446"/>
        </a:xfrm>
        <a:prstGeom prst="rect">
          <a:avLst/>
        </a:prstGeom>
      </xdr:spPr>
    </xdr:pic>
    <xdr:clientData/>
  </xdr:twoCellAnchor>
  <xdr:twoCellAnchor>
    <xdr:from>
      <xdr:col>6</xdr:col>
      <xdr:colOff>123825</xdr:colOff>
      <xdr:row>285</xdr:row>
      <xdr:rowOff>9525</xdr:rowOff>
    </xdr:from>
    <xdr:to>
      <xdr:col>6</xdr:col>
      <xdr:colOff>1247775</xdr:colOff>
      <xdr:row>285</xdr:row>
      <xdr:rowOff>1133475</xdr:rowOff>
    </xdr:to>
    <xdr:pic>
      <xdr:nvPicPr>
        <xdr:cNvPr id="256" name="Рисунок 255"/>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6858000" y="355873050"/>
          <a:ext cx="1123950" cy="1123950"/>
        </a:xfrm>
        <a:prstGeom prst="rect">
          <a:avLst/>
        </a:prstGeom>
      </xdr:spPr>
    </xdr:pic>
    <xdr:clientData/>
  </xdr:twoCellAnchor>
  <xdr:twoCellAnchor>
    <xdr:from>
      <xdr:col>6</xdr:col>
      <xdr:colOff>47625</xdr:colOff>
      <xdr:row>286</xdr:row>
      <xdr:rowOff>95250</xdr:rowOff>
    </xdr:from>
    <xdr:to>
      <xdr:col>6</xdr:col>
      <xdr:colOff>1476375</xdr:colOff>
      <xdr:row>286</xdr:row>
      <xdr:rowOff>1048048</xdr:rowOff>
    </xdr:to>
    <xdr:pic>
      <xdr:nvPicPr>
        <xdr:cNvPr id="267" name="Рисунок 266"/>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6781800" y="357101775"/>
          <a:ext cx="1428750" cy="952798"/>
        </a:xfrm>
        <a:prstGeom prst="rect">
          <a:avLst/>
        </a:prstGeom>
      </xdr:spPr>
    </xdr:pic>
    <xdr:clientData/>
  </xdr:twoCellAnchor>
  <xdr:twoCellAnchor>
    <xdr:from>
      <xdr:col>6</xdr:col>
      <xdr:colOff>95249</xdr:colOff>
      <xdr:row>287</xdr:row>
      <xdr:rowOff>142876</xdr:rowOff>
    </xdr:from>
    <xdr:to>
      <xdr:col>6</xdr:col>
      <xdr:colOff>1339451</xdr:colOff>
      <xdr:row>287</xdr:row>
      <xdr:rowOff>1047750</xdr:rowOff>
    </xdr:to>
    <xdr:pic>
      <xdr:nvPicPr>
        <xdr:cNvPr id="279" name="Рисунок 278"/>
        <xdr:cNvPicPr>
          <a:picLocks noChangeAspect="1"/>
        </xdr:cNvPicPr>
      </xdr:nvPicPr>
      <xdr:blipFill rotWithShape="1">
        <a:blip xmlns:r="http://schemas.openxmlformats.org/officeDocument/2006/relationships" r:embed="rId191" cstate="screen">
          <a:extLst>
            <a:ext uri="{28A0092B-C50C-407E-A947-70E740481C1C}">
              <a14:useLocalDpi xmlns:a14="http://schemas.microsoft.com/office/drawing/2010/main"/>
            </a:ext>
          </a:extLst>
        </a:blip>
        <a:srcRect/>
        <a:stretch/>
      </xdr:blipFill>
      <xdr:spPr>
        <a:xfrm>
          <a:off x="6829424" y="358292401"/>
          <a:ext cx="1244202" cy="904874"/>
        </a:xfrm>
        <a:prstGeom prst="rect">
          <a:avLst/>
        </a:prstGeom>
      </xdr:spPr>
    </xdr:pic>
    <xdr:clientData/>
  </xdr:twoCellAnchor>
  <xdr:twoCellAnchor>
    <xdr:from>
      <xdr:col>6</xdr:col>
      <xdr:colOff>95249</xdr:colOff>
      <xdr:row>288</xdr:row>
      <xdr:rowOff>76201</xdr:rowOff>
    </xdr:from>
    <xdr:to>
      <xdr:col>6</xdr:col>
      <xdr:colOff>1398430</xdr:colOff>
      <xdr:row>288</xdr:row>
      <xdr:rowOff>1104900</xdr:rowOff>
    </xdr:to>
    <xdr:pic>
      <xdr:nvPicPr>
        <xdr:cNvPr id="282" name="Рисунок 281"/>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6829424" y="359368726"/>
          <a:ext cx="1303181" cy="1028699"/>
        </a:xfrm>
        <a:prstGeom prst="rect">
          <a:avLst/>
        </a:prstGeom>
      </xdr:spPr>
    </xdr:pic>
    <xdr:clientData/>
  </xdr:twoCellAnchor>
  <xdr:twoCellAnchor>
    <xdr:from>
      <xdr:col>6</xdr:col>
      <xdr:colOff>171449</xdr:colOff>
      <xdr:row>289</xdr:row>
      <xdr:rowOff>44449</xdr:rowOff>
    </xdr:from>
    <xdr:to>
      <xdr:col>6</xdr:col>
      <xdr:colOff>1222374</xdr:colOff>
      <xdr:row>289</xdr:row>
      <xdr:rowOff>1095374</xdr:rowOff>
    </xdr:to>
    <xdr:pic>
      <xdr:nvPicPr>
        <xdr:cNvPr id="95" name="Рисунок 94"/>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6905624" y="360479974"/>
          <a:ext cx="1050925" cy="1050925"/>
        </a:xfrm>
        <a:prstGeom prst="rect">
          <a:avLst/>
        </a:prstGeom>
      </xdr:spPr>
    </xdr:pic>
    <xdr:clientData/>
  </xdr:twoCellAnchor>
  <xdr:twoCellAnchor>
    <xdr:from>
      <xdr:col>6</xdr:col>
      <xdr:colOff>104775</xdr:colOff>
      <xdr:row>290</xdr:row>
      <xdr:rowOff>85725</xdr:rowOff>
    </xdr:from>
    <xdr:to>
      <xdr:col>6</xdr:col>
      <xdr:colOff>1457325</xdr:colOff>
      <xdr:row>290</xdr:row>
      <xdr:rowOff>987707</xdr:rowOff>
    </xdr:to>
    <xdr:pic>
      <xdr:nvPicPr>
        <xdr:cNvPr id="306" name="Рисунок 305"/>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6838950" y="361664250"/>
          <a:ext cx="1352550" cy="901982"/>
        </a:xfrm>
        <a:prstGeom prst="rect">
          <a:avLst/>
        </a:prstGeom>
      </xdr:spPr>
    </xdr:pic>
    <xdr:clientData/>
  </xdr:twoCellAnchor>
  <xdr:twoCellAnchor>
    <xdr:from>
      <xdr:col>6</xdr:col>
      <xdr:colOff>142875</xdr:colOff>
      <xdr:row>291</xdr:row>
      <xdr:rowOff>57149</xdr:rowOff>
    </xdr:from>
    <xdr:to>
      <xdr:col>6</xdr:col>
      <xdr:colOff>1448026</xdr:colOff>
      <xdr:row>291</xdr:row>
      <xdr:rowOff>1106226</xdr:rowOff>
    </xdr:to>
    <xdr:pic>
      <xdr:nvPicPr>
        <xdr:cNvPr id="311" name="Рисунок 310"/>
        <xdr:cNvPicPr>
          <a:picLocks noChangeAspect="1"/>
        </xdr:cNvPicPr>
      </xdr:nvPicPr>
      <xdr:blipFill rotWithShape="1">
        <a:blip xmlns:r="http://schemas.openxmlformats.org/officeDocument/2006/relationships" r:embed="rId195" cstate="screen">
          <a:extLst>
            <a:ext uri="{28A0092B-C50C-407E-A947-70E740481C1C}">
              <a14:useLocalDpi xmlns:a14="http://schemas.microsoft.com/office/drawing/2010/main"/>
            </a:ext>
          </a:extLst>
        </a:blip>
        <a:srcRect/>
        <a:stretch/>
      </xdr:blipFill>
      <xdr:spPr>
        <a:xfrm>
          <a:off x="6877050" y="362778674"/>
          <a:ext cx="1305151" cy="1049077"/>
        </a:xfrm>
        <a:prstGeom prst="rect">
          <a:avLst/>
        </a:prstGeom>
      </xdr:spPr>
    </xdr:pic>
    <xdr:clientData/>
  </xdr:twoCellAnchor>
  <xdr:twoCellAnchor>
    <xdr:from>
      <xdr:col>6</xdr:col>
      <xdr:colOff>133349</xdr:colOff>
      <xdr:row>292</xdr:row>
      <xdr:rowOff>95250</xdr:rowOff>
    </xdr:from>
    <xdr:to>
      <xdr:col>6</xdr:col>
      <xdr:colOff>1475954</xdr:colOff>
      <xdr:row>292</xdr:row>
      <xdr:rowOff>990600</xdr:rowOff>
    </xdr:to>
    <xdr:pic>
      <xdr:nvPicPr>
        <xdr:cNvPr id="98" name="Рисунок 97"/>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6867524" y="363959775"/>
          <a:ext cx="1342605" cy="895350"/>
        </a:xfrm>
        <a:prstGeom prst="rect">
          <a:avLst/>
        </a:prstGeom>
      </xdr:spPr>
    </xdr:pic>
    <xdr:clientData/>
  </xdr:twoCellAnchor>
  <xdr:twoCellAnchor>
    <xdr:from>
      <xdr:col>6</xdr:col>
      <xdr:colOff>104774</xdr:colOff>
      <xdr:row>293</xdr:row>
      <xdr:rowOff>66675</xdr:rowOff>
    </xdr:from>
    <xdr:to>
      <xdr:col>6</xdr:col>
      <xdr:colOff>1506737</xdr:colOff>
      <xdr:row>293</xdr:row>
      <xdr:rowOff>981075</xdr:rowOff>
    </xdr:to>
    <xdr:pic>
      <xdr:nvPicPr>
        <xdr:cNvPr id="105" name="Рисунок 104"/>
        <xdr:cNvPicPr>
          <a:picLocks noChangeAspect="1"/>
        </xdr:cNvPicPr>
      </xdr:nvPicPr>
      <xdr:blipFill rotWithShape="1">
        <a:blip xmlns:r="http://schemas.openxmlformats.org/officeDocument/2006/relationships" r:embed="rId197" cstate="screen">
          <a:extLst>
            <a:ext uri="{28A0092B-C50C-407E-A947-70E740481C1C}">
              <a14:useLocalDpi xmlns:a14="http://schemas.microsoft.com/office/drawing/2010/main"/>
            </a:ext>
          </a:extLst>
        </a:blip>
        <a:srcRect/>
        <a:stretch/>
      </xdr:blipFill>
      <xdr:spPr>
        <a:xfrm>
          <a:off x="6838949" y="365074200"/>
          <a:ext cx="1401963" cy="914400"/>
        </a:xfrm>
        <a:prstGeom prst="rect">
          <a:avLst/>
        </a:prstGeom>
      </xdr:spPr>
    </xdr:pic>
    <xdr:clientData/>
  </xdr:twoCellAnchor>
  <xdr:twoCellAnchor>
    <xdr:from>
      <xdr:col>6</xdr:col>
      <xdr:colOff>180974</xdr:colOff>
      <xdr:row>139</xdr:row>
      <xdr:rowOff>42265</xdr:rowOff>
    </xdr:from>
    <xdr:to>
      <xdr:col>6</xdr:col>
      <xdr:colOff>1476375</xdr:colOff>
      <xdr:row>139</xdr:row>
      <xdr:rowOff>1094779</xdr:rowOff>
    </xdr:to>
    <xdr:pic>
      <xdr:nvPicPr>
        <xdr:cNvPr id="107" name="Рисунок 106"/>
        <xdr:cNvPicPr>
          <a:picLocks noChangeAspect="1"/>
        </xdr:cNvPicPr>
      </xdr:nvPicPr>
      <xdr:blipFill rotWithShape="1">
        <a:blip xmlns:r="http://schemas.openxmlformats.org/officeDocument/2006/relationships" r:embed="rId198" cstate="screen">
          <a:extLst>
            <a:ext uri="{28A0092B-C50C-407E-A947-70E740481C1C}">
              <a14:useLocalDpi xmlns:a14="http://schemas.microsoft.com/office/drawing/2010/main"/>
            </a:ext>
          </a:extLst>
        </a:blip>
        <a:srcRect/>
        <a:stretch/>
      </xdr:blipFill>
      <xdr:spPr>
        <a:xfrm>
          <a:off x="6915149" y="368478790"/>
          <a:ext cx="1295401" cy="1052514"/>
        </a:xfrm>
        <a:prstGeom prst="rect">
          <a:avLst/>
        </a:prstGeom>
      </xdr:spPr>
    </xdr:pic>
    <xdr:clientData/>
  </xdr:twoCellAnchor>
  <xdr:twoCellAnchor>
    <xdr:from>
      <xdr:col>6</xdr:col>
      <xdr:colOff>123825</xdr:colOff>
      <xdr:row>138</xdr:row>
      <xdr:rowOff>76200</xdr:rowOff>
    </xdr:from>
    <xdr:to>
      <xdr:col>6</xdr:col>
      <xdr:colOff>1371601</xdr:colOff>
      <xdr:row>138</xdr:row>
      <xdr:rowOff>1117821</xdr:rowOff>
    </xdr:to>
    <xdr:pic>
      <xdr:nvPicPr>
        <xdr:cNvPr id="320" name="Рисунок 319"/>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a:ext>
          </a:extLst>
        </a:blip>
        <a:srcRect/>
        <a:stretch/>
      </xdr:blipFill>
      <xdr:spPr>
        <a:xfrm>
          <a:off x="6858000" y="96935925"/>
          <a:ext cx="1247776" cy="1041621"/>
        </a:xfrm>
        <a:prstGeom prst="rect">
          <a:avLst/>
        </a:prstGeom>
      </xdr:spPr>
    </xdr:pic>
    <xdr:clientData/>
  </xdr:twoCellAnchor>
  <xdr:twoCellAnchor>
    <xdr:from>
      <xdr:col>6</xdr:col>
      <xdr:colOff>114299</xdr:colOff>
      <xdr:row>128</xdr:row>
      <xdr:rowOff>57150</xdr:rowOff>
    </xdr:from>
    <xdr:to>
      <xdr:col>6</xdr:col>
      <xdr:colOff>1358642</xdr:colOff>
      <xdr:row>128</xdr:row>
      <xdr:rowOff>1076325</xdr:rowOff>
    </xdr:to>
    <xdr:pic>
      <xdr:nvPicPr>
        <xdr:cNvPr id="333" name="Рисунок 332"/>
        <xdr:cNvPicPr>
          <a:picLocks noChangeAspect="1"/>
        </xdr:cNvPicPr>
      </xdr:nvPicPr>
      <xdr:blipFill rotWithShape="1">
        <a:blip xmlns:r="http://schemas.openxmlformats.org/officeDocument/2006/relationships" r:embed="rId200" cstate="screen">
          <a:extLst>
            <a:ext uri="{28A0092B-C50C-407E-A947-70E740481C1C}">
              <a14:useLocalDpi xmlns:a14="http://schemas.microsoft.com/office/drawing/2010/main"/>
            </a:ext>
          </a:extLst>
        </a:blip>
        <a:srcRect/>
        <a:stretch/>
      </xdr:blipFill>
      <xdr:spPr>
        <a:xfrm>
          <a:off x="6848474" y="369341400"/>
          <a:ext cx="1244343" cy="1019175"/>
        </a:xfrm>
        <a:prstGeom prst="rect">
          <a:avLst/>
        </a:prstGeom>
      </xdr:spPr>
    </xdr:pic>
    <xdr:clientData/>
  </xdr:twoCellAnchor>
  <xdr:twoCellAnchor>
    <xdr:from>
      <xdr:col>6</xdr:col>
      <xdr:colOff>104775</xdr:colOff>
      <xdr:row>129</xdr:row>
      <xdr:rowOff>57150</xdr:rowOff>
    </xdr:from>
    <xdr:to>
      <xdr:col>6</xdr:col>
      <xdr:colOff>1349118</xdr:colOff>
      <xdr:row>129</xdr:row>
      <xdr:rowOff>1076325</xdr:rowOff>
    </xdr:to>
    <xdr:pic>
      <xdr:nvPicPr>
        <xdr:cNvPr id="334" name="Рисунок 333"/>
        <xdr:cNvPicPr>
          <a:picLocks noChangeAspect="1"/>
        </xdr:cNvPicPr>
      </xdr:nvPicPr>
      <xdr:blipFill rotWithShape="1">
        <a:blip xmlns:r="http://schemas.openxmlformats.org/officeDocument/2006/relationships" r:embed="rId200" cstate="screen">
          <a:extLst>
            <a:ext uri="{28A0092B-C50C-407E-A947-70E740481C1C}">
              <a14:useLocalDpi xmlns:a14="http://schemas.microsoft.com/office/drawing/2010/main"/>
            </a:ext>
          </a:extLst>
        </a:blip>
        <a:srcRect/>
        <a:stretch/>
      </xdr:blipFill>
      <xdr:spPr>
        <a:xfrm>
          <a:off x="6838950" y="370484400"/>
          <a:ext cx="1244343" cy="1019175"/>
        </a:xfrm>
        <a:prstGeom prst="rect">
          <a:avLst/>
        </a:prstGeom>
      </xdr:spPr>
    </xdr:pic>
    <xdr:clientData/>
  </xdr:twoCellAnchor>
  <xdr:twoCellAnchor>
    <xdr:from>
      <xdr:col>6</xdr:col>
      <xdr:colOff>190500</xdr:colOff>
      <xdr:row>168</xdr:row>
      <xdr:rowOff>38100</xdr:rowOff>
    </xdr:from>
    <xdr:to>
      <xdr:col>6</xdr:col>
      <xdr:colOff>1206500</xdr:colOff>
      <xdr:row>168</xdr:row>
      <xdr:rowOff>1054100</xdr:rowOff>
    </xdr:to>
    <xdr:pic>
      <xdr:nvPicPr>
        <xdr:cNvPr id="337" name="Рисунок 336"/>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6924675" y="378466350"/>
          <a:ext cx="1016000" cy="1016000"/>
        </a:xfrm>
        <a:prstGeom prst="rect">
          <a:avLst/>
        </a:prstGeom>
      </xdr:spPr>
    </xdr:pic>
    <xdr:clientData/>
  </xdr:twoCellAnchor>
  <xdr:twoCellAnchor>
    <xdr:from>
      <xdr:col>6</xdr:col>
      <xdr:colOff>266699</xdr:colOff>
      <xdr:row>165</xdr:row>
      <xdr:rowOff>95249</xdr:rowOff>
    </xdr:from>
    <xdr:to>
      <xdr:col>6</xdr:col>
      <xdr:colOff>1247774</xdr:colOff>
      <xdr:row>165</xdr:row>
      <xdr:rowOff>1076324</xdr:rowOff>
    </xdr:to>
    <xdr:pic>
      <xdr:nvPicPr>
        <xdr:cNvPr id="338" name="Рисунок 337"/>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7000874" y="373951499"/>
          <a:ext cx="981075" cy="981075"/>
        </a:xfrm>
        <a:prstGeom prst="rect">
          <a:avLst/>
        </a:prstGeom>
      </xdr:spPr>
    </xdr:pic>
    <xdr:clientData/>
  </xdr:twoCellAnchor>
  <xdr:twoCellAnchor>
    <xdr:from>
      <xdr:col>6</xdr:col>
      <xdr:colOff>342901</xdr:colOff>
      <xdr:row>170</xdr:row>
      <xdr:rowOff>85725</xdr:rowOff>
    </xdr:from>
    <xdr:to>
      <xdr:col>6</xdr:col>
      <xdr:colOff>1219201</xdr:colOff>
      <xdr:row>170</xdr:row>
      <xdr:rowOff>1104900</xdr:rowOff>
    </xdr:to>
    <xdr:pic>
      <xdr:nvPicPr>
        <xdr:cNvPr id="343" name="Рисунок 342"/>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7077076" y="384228975"/>
          <a:ext cx="876300" cy="1019175"/>
        </a:xfrm>
        <a:prstGeom prst="rect">
          <a:avLst/>
        </a:prstGeom>
      </xdr:spPr>
    </xdr:pic>
    <xdr:clientData/>
  </xdr:twoCellAnchor>
  <xdr:twoCellAnchor>
    <xdr:from>
      <xdr:col>6</xdr:col>
      <xdr:colOff>190500</xdr:colOff>
      <xdr:row>156</xdr:row>
      <xdr:rowOff>65393</xdr:rowOff>
    </xdr:from>
    <xdr:to>
      <xdr:col>6</xdr:col>
      <xdr:colOff>1295400</xdr:colOff>
      <xdr:row>156</xdr:row>
      <xdr:rowOff>1086730</xdr:rowOff>
    </xdr:to>
    <xdr:pic>
      <xdr:nvPicPr>
        <xdr:cNvPr id="345" name="Рисунок 13"/>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rcRect/>
        <a:stretch>
          <a:fillRect/>
        </a:stretch>
      </xdr:blipFill>
      <xdr:spPr bwMode="auto">
        <a:xfrm>
          <a:off x="6924675" y="127481318"/>
          <a:ext cx="1104900" cy="102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94</xdr:row>
      <xdr:rowOff>142876</xdr:rowOff>
    </xdr:from>
    <xdr:to>
      <xdr:col>6</xdr:col>
      <xdr:colOff>1466850</xdr:colOff>
      <xdr:row>94</xdr:row>
      <xdr:rowOff>899854</xdr:rowOff>
    </xdr:to>
    <xdr:pic>
      <xdr:nvPicPr>
        <xdr:cNvPr id="332" name="Рисунок 369"/>
        <xdr:cNvPicPr>
          <a:picLocks noChangeAspect="1"/>
        </xdr:cNvPicPr>
      </xdr:nvPicPr>
      <xdr:blipFill>
        <a:blip xmlns:r="http://schemas.openxmlformats.org/officeDocument/2006/relationships" r:embed="rId205">
          <a:extLst>
            <a:ext uri="{28A0092B-C50C-407E-A947-70E740481C1C}">
              <a14:useLocalDpi xmlns:a14="http://schemas.microsoft.com/office/drawing/2010/main"/>
            </a:ext>
          </a:extLst>
        </a:blip>
        <a:srcRect/>
        <a:stretch>
          <a:fillRect/>
        </a:stretch>
      </xdr:blipFill>
      <xdr:spPr bwMode="auto">
        <a:xfrm>
          <a:off x="6858000" y="382295401"/>
          <a:ext cx="1343025" cy="756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84</xdr:row>
      <xdr:rowOff>66674</xdr:rowOff>
    </xdr:from>
    <xdr:to>
      <xdr:col>6</xdr:col>
      <xdr:colOff>1304925</xdr:colOff>
      <xdr:row>84</xdr:row>
      <xdr:rowOff>1047749</xdr:rowOff>
    </xdr:to>
    <xdr:pic>
      <xdr:nvPicPr>
        <xdr:cNvPr id="4" name="Рисунок 3"/>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7058025" y="384505199"/>
          <a:ext cx="981075" cy="981075"/>
        </a:xfrm>
        <a:prstGeom prst="rect">
          <a:avLst/>
        </a:prstGeom>
      </xdr:spPr>
    </xdr:pic>
    <xdr:clientData/>
  </xdr:twoCellAnchor>
  <xdr:twoCellAnchor>
    <xdr:from>
      <xdr:col>6</xdr:col>
      <xdr:colOff>123825</xdr:colOff>
      <xdr:row>85</xdr:row>
      <xdr:rowOff>114300</xdr:rowOff>
    </xdr:from>
    <xdr:to>
      <xdr:col>6</xdr:col>
      <xdr:colOff>1390650</xdr:colOff>
      <xdr:row>85</xdr:row>
      <xdr:rowOff>1038225</xdr:rowOff>
    </xdr:to>
    <xdr:pic>
      <xdr:nvPicPr>
        <xdr:cNvPr id="347" name="Рисунок 11"/>
        <xdr:cNvPicPr>
          <a:picLocks noChangeAspect="1"/>
        </xdr:cNvPicPr>
      </xdr:nvPicPr>
      <xdr:blipFill>
        <a:blip xmlns:r="http://schemas.openxmlformats.org/officeDocument/2006/relationships" r:embed="rId207">
          <a:extLst>
            <a:ext uri="{28A0092B-C50C-407E-A947-70E740481C1C}">
              <a14:useLocalDpi xmlns:a14="http://schemas.microsoft.com/office/drawing/2010/main"/>
            </a:ext>
          </a:extLst>
        </a:blip>
        <a:srcRect/>
        <a:stretch>
          <a:fillRect/>
        </a:stretch>
      </xdr:blipFill>
      <xdr:spPr bwMode="auto">
        <a:xfrm>
          <a:off x="6858000" y="385695825"/>
          <a:ext cx="12668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86</xdr:row>
      <xdr:rowOff>200025</xdr:rowOff>
    </xdr:from>
    <xdr:to>
      <xdr:col>6</xdr:col>
      <xdr:colOff>1343025</xdr:colOff>
      <xdr:row>86</xdr:row>
      <xdr:rowOff>1047750</xdr:rowOff>
    </xdr:to>
    <xdr:pic>
      <xdr:nvPicPr>
        <xdr:cNvPr id="348" name="Рисунок 6"/>
        <xdr:cNvPicPr>
          <a:picLocks noChangeAspect="1"/>
        </xdr:cNvPicPr>
      </xdr:nvPicPr>
      <xdr:blipFill>
        <a:blip xmlns:r="http://schemas.openxmlformats.org/officeDocument/2006/relationships" r:embed="rId208">
          <a:extLst>
            <a:ext uri="{28A0092B-C50C-407E-A947-70E740481C1C}">
              <a14:useLocalDpi xmlns:a14="http://schemas.microsoft.com/office/drawing/2010/main"/>
            </a:ext>
          </a:extLst>
        </a:blip>
        <a:srcRect/>
        <a:stretch>
          <a:fillRect/>
        </a:stretch>
      </xdr:blipFill>
      <xdr:spPr bwMode="auto">
        <a:xfrm>
          <a:off x="7019925" y="386924550"/>
          <a:ext cx="1057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133349</xdr:colOff>
      <xdr:row>87</xdr:row>
      <xdr:rowOff>85726</xdr:rowOff>
    </xdr:from>
    <xdr:to>
      <xdr:col>6</xdr:col>
      <xdr:colOff>1329075</xdr:colOff>
      <xdr:row>87</xdr:row>
      <xdr:rowOff>990600</xdr:rowOff>
    </xdr:to>
    <xdr:pic>
      <xdr:nvPicPr>
        <xdr:cNvPr id="9" name="Рисунок 8"/>
        <xdr:cNvPicPr>
          <a:picLocks noChangeAspect="1"/>
        </xdr:cNvPicPr>
      </xdr:nvPicPr>
      <xdr:blipFill rotWithShape="1">
        <a:blip xmlns:r="http://schemas.openxmlformats.org/officeDocument/2006/relationships" r:embed="rId209" cstate="screen">
          <a:extLst>
            <a:ext uri="{28A0092B-C50C-407E-A947-70E740481C1C}">
              <a14:useLocalDpi xmlns:a14="http://schemas.microsoft.com/office/drawing/2010/main"/>
            </a:ext>
          </a:extLst>
        </a:blip>
        <a:srcRect/>
        <a:stretch/>
      </xdr:blipFill>
      <xdr:spPr>
        <a:xfrm>
          <a:off x="6867524" y="387953251"/>
          <a:ext cx="1195726" cy="904874"/>
        </a:xfrm>
        <a:prstGeom prst="rect">
          <a:avLst/>
        </a:prstGeom>
      </xdr:spPr>
    </xdr:pic>
    <xdr:clientData/>
  </xdr:twoCellAnchor>
  <xdr:twoCellAnchor>
    <xdr:from>
      <xdr:col>6</xdr:col>
      <xdr:colOff>57149</xdr:colOff>
      <xdr:row>88</xdr:row>
      <xdr:rowOff>57149</xdr:rowOff>
    </xdr:from>
    <xdr:to>
      <xdr:col>6</xdr:col>
      <xdr:colOff>1380278</xdr:colOff>
      <xdr:row>88</xdr:row>
      <xdr:rowOff>942974</xdr:rowOff>
    </xdr:to>
    <xdr:pic>
      <xdr:nvPicPr>
        <xdr:cNvPr id="17" name="Рисунок 16"/>
        <xdr:cNvPicPr>
          <a:picLocks noChangeAspect="1"/>
        </xdr:cNvPicPr>
      </xdr:nvPicPr>
      <xdr:blipFill rotWithShape="1">
        <a:blip xmlns:r="http://schemas.openxmlformats.org/officeDocument/2006/relationships" r:embed="rId210" cstate="screen">
          <a:extLst>
            <a:ext uri="{28A0092B-C50C-407E-A947-70E740481C1C}">
              <a14:useLocalDpi xmlns:a14="http://schemas.microsoft.com/office/drawing/2010/main"/>
            </a:ext>
          </a:extLst>
        </a:blip>
        <a:srcRect/>
        <a:stretch/>
      </xdr:blipFill>
      <xdr:spPr>
        <a:xfrm>
          <a:off x="6791324" y="389067674"/>
          <a:ext cx="1323129" cy="885825"/>
        </a:xfrm>
        <a:prstGeom prst="rect">
          <a:avLst/>
        </a:prstGeom>
      </xdr:spPr>
    </xdr:pic>
    <xdr:clientData/>
  </xdr:twoCellAnchor>
  <xdr:twoCellAnchor>
    <xdr:from>
      <xdr:col>6</xdr:col>
      <xdr:colOff>200025</xdr:colOff>
      <xdr:row>89</xdr:row>
      <xdr:rowOff>66675</xdr:rowOff>
    </xdr:from>
    <xdr:to>
      <xdr:col>6</xdr:col>
      <xdr:colOff>1428750</xdr:colOff>
      <xdr:row>89</xdr:row>
      <xdr:rowOff>971550</xdr:rowOff>
    </xdr:to>
    <xdr:pic>
      <xdr:nvPicPr>
        <xdr:cNvPr id="349" name="Рисунок 10"/>
        <xdr:cNvPicPr>
          <a:picLocks noChangeAspect="1"/>
        </xdr:cNvPicPr>
      </xdr:nvPicPr>
      <xdr:blipFill>
        <a:blip xmlns:r="http://schemas.openxmlformats.org/officeDocument/2006/relationships" r:embed="rId211">
          <a:extLst>
            <a:ext uri="{28A0092B-C50C-407E-A947-70E740481C1C}">
              <a14:useLocalDpi xmlns:a14="http://schemas.microsoft.com/office/drawing/2010/main"/>
            </a:ext>
          </a:extLst>
        </a:blip>
        <a:srcRect/>
        <a:stretch>
          <a:fillRect/>
        </a:stretch>
      </xdr:blipFill>
      <xdr:spPr bwMode="auto">
        <a:xfrm>
          <a:off x="9134475" y="48234600"/>
          <a:ext cx="12287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161925</xdr:colOff>
      <xdr:row>90</xdr:row>
      <xdr:rowOff>133350</xdr:rowOff>
    </xdr:from>
    <xdr:to>
      <xdr:col>6</xdr:col>
      <xdr:colOff>1390650</xdr:colOff>
      <xdr:row>90</xdr:row>
      <xdr:rowOff>1038225</xdr:rowOff>
    </xdr:to>
    <xdr:pic>
      <xdr:nvPicPr>
        <xdr:cNvPr id="360" name="Рисунок 10"/>
        <xdr:cNvPicPr>
          <a:picLocks noChangeAspect="1"/>
        </xdr:cNvPicPr>
      </xdr:nvPicPr>
      <xdr:blipFill>
        <a:blip xmlns:r="http://schemas.openxmlformats.org/officeDocument/2006/relationships" r:embed="rId211">
          <a:extLst>
            <a:ext uri="{28A0092B-C50C-407E-A947-70E740481C1C}">
              <a14:useLocalDpi xmlns:a14="http://schemas.microsoft.com/office/drawing/2010/main"/>
            </a:ext>
          </a:extLst>
        </a:blip>
        <a:srcRect/>
        <a:stretch>
          <a:fillRect/>
        </a:stretch>
      </xdr:blipFill>
      <xdr:spPr bwMode="auto">
        <a:xfrm>
          <a:off x="6896100" y="391429875"/>
          <a:ext cx="12287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314325</xdr:colOff>
      <xdr:row>91</xdr:row>
      <xdr:rowOff>47625</xdr:rowOff>
    </xdr:from>
    <xdr:to>
      <xdr:col>6</xdr:col>
      <xdr:colOff>1257300</xdr:colOff>
      <xdr:row>91</xdr:row>
      <xdr:rowOff>1000125</xdr:rowOff>
    </xdr:to>
    <xdr:pic>
      <xdr:nvPicPr>
        <xdr:cNvPr id="361" name="Рисунок 5"/>
        <xdr:cNvPicPr>
          <a:picLocks noChangeAspect="1"/>
        </xdr:cNvPicPr>
      </xdr:nvPicPr>
      <xdr:blipFill>
        <a:blip xmlns:r="http://schemas.openxmlformats.org/officeDocument/2006/relationships" r:embed="rId212">
          <a:extLst>
            <a:ext uri="{28A0092B-C50C-407E-A947-70E740481C1C}">
              <a14:useLocalDpi xmlns:a14="http://schemas.microsoft.com/office/drawing/2010/main"/>
            </a:ext>
          </a:extLst>
        </a:blip>
        <a:srcRect/>
        <a:stretch>
          <a:fillRect/>
        </a:stretch>
      </xdr:blipFill>
      <xdr:spPr bwMode="auto">
        <a:xfrm>
          <a:off x="9248775" y="45186600"/>
          <a:ext cx="942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166</xdr:row>
      <xdr:rowOff>104775</xdr:rowOff>
    </xdr:from>
    <xdr:to>
      <xdr:col>6</xdr:col>
      <xdr:colOff>1352550</xdr:colOff>
      <xdr:row>166</xdr:row>
      <xdr:rowOff>1004888</xdr:rowOff>
    </xdr:to>
    <xdr:pic>
      <xdr:nvPicPr>
        <xdr:cNvPr id="365" name="Рисунок 364"/>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6886575" y="156095700"/>
          <a:ext cx="1200150" cy="900113"/>
        </a:xfrm>
        <a:prstGeom prst="rect">
          <a:avLst/>
        </a:prstGeom>
      </xdr:spPr>
    </xdr:pic>
    <xdr:clientData/>
  </xdr:twoCellAnchor>
  <xdr:twoCellAnchor>
    <xdr:from>
      <xdr:col>6</xdr:col>
      <xdr:colOff>76200</xdr:colOff>
      <xdr:row>167</xdr:row>
      <xdr:rowOff>114300</xdr:rowOff>
    </xdr:from>
    <xdr:to>
      <xdr:col>6</xdr:col>
      <xdr:colOff>1276350</xdr:colOff>
      <xdr:row>167</xdr:row>
      <xdr:rowOff>1014413</xdr:rowOff>
    </xdr:to>
    <xdr:pic>
      <xdr:nvPicPr>
        <xdr:cNvPr id="366" name="Рисунок 365"/>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6810375" y="157248225"/>
          <a:ext cx="1200150" cy="900113"/>
        </a:xfrm>
        <a:prstGeom prst="rect">
          <a:avLst/>
        </a:prstGeom>
      </xdr:spPr>
    </xdr:pic>
    <xdr:clientData/>
  </xdr:twoCellAnchor>
  <xdr:twoCellAnchor>
    <xdr:from>
      <xdr:col>6</xdr:col>
      <xdr:colOff>85727</xdr:colOff>
      <xdr:row>650</xdr:row>
      <xdr:rowOff>114301</xdr:rowOff>
    </xdr:from>
    <xdr:to>
      <xdr:col>6</xdr:col>
      <xdr:colOff>1514475</xdr:colOff>
      <xdr:row>650</xdr:row>
      <xdr:rowOff>1066798</xdr:rowOff>
    </xdr:to>
    <xdr:pic>
      <xdr:nvPicPr>
        <xdr:cNvPr id="5" name="Рисунок 4"/>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6819902" y="385829176"/>
          <a:ext cx="1428748" cy="952497"/>
        </a:xfrm>
        <a:prstGeom prst="rect">
          <a:avLst/>
        </a:prstGeom>
      </xdr:spPr>
    </xdr:pic>
    <xdr:clientData/>
  </xdr:twoCellAnchor>
  <xdr:twoCellAnchor>
    <xdr:from>
      <xdr:col>6</xdr:col>
      <xdr:colOff>104775</xdr:colOff>
      <xdr:row>651</xdr:row>
      <xdr:rowOff>100808</xdr:rowOff>
    </xdr:from>
    <xdr:to>
      <xdr:col>6</xdr:col>
      <xdr:colOff>1447799</xdr:colOff>
      <xdr:row>651</xdr:row>
      <xdr:rowOff>995933</xdr:rowOff>
    </xdr:to>
    <xdr:pic>
      <xdr:nvPicPr>
        <xdr:cNvPr id="7" name="Рисунок 6"/>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6838950" y="386958683"/>
          <a:ext cx="1343024" cy="895125"/>
        </a:xfrm>
        <a:prstGeom prst="rect">
          <a:avLst/>
        </a:prstGeom>
      </xdr:spPr>
    </xdr:pic>
    <xdr:clientData/>
  </xdr:twoCellAnchor>
  <xdr:twoCellAnchor>
    <xdr:from>
      <xdr:col>6</xdr:col>
      <xdr:colOff>85726</xdr:colOff>
      <xdr:row>652</xdr:row>
      <xdr:rowOff>104776</xdr:rowOff>
    </xdr:from>
    <xdr:to>
      <xdr:col>6</xdr:col>
      <xdr:colOff>1443035</xdr:colOff>
      <xdr:row>652</xdr:row>
      <xdr:rowOff>1009650</xdr:rowOff>
    </xdr:to>
    <xdr:pic>
      <xdr:nvPicPr>
        <xdr:cNvPr id="10" name="Рисунок 9"/>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6819901" y="388105651"/>
          <a:ext cx="1357309" cy="904874"/>
        </a:xfrm>
        <a:prstGeom prst="rect">
          <a:avLst/>
        </a:prstGeom>
      </xdr:spPr>
    </xdr:pic>
    <xdr:clientData/>
  </xdr:twoCellAnchor>
  <xdr:twoCellAnchor>
    <xdr:from>
      <xdr:col>6</xdr:col>
      <xdr:colOff>85726</xdr:colOff>
      <xdr:row>653</xdr:row>
      <xdr:rowOff>123824</xdr:rowOff>
    </xdr:from>
    <xdr:to>
      <xdr:col>6</xdr:col>
      <xdr:colOff>1443039</xdr:colOff>
      <xdr:row>653</xdr:row>
      <xdr:rowOff>1028699</xdr:rowOff>
    </xdr:to>
    <xdr:pic>
      <xdr:nvPicPr>
        <xdr:cNvPr id="30" name="Рисунок 29"/>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6819901" y="389267699"/>
          <a:ext cx="1357313" cy="904875"/>
        </a:xfrm>
        <a:prstGeom prst="rect">
          <a:avLst/>
        </a:prstGeom>
      </xdr:spPr>
    </xdr:pic>
    <xdr:clientData/>
  </xdr:twoCellAnchor>
  <xdr:twoCellAnchor>
    <xdr:from>
      <xdr:col>6</xdr:col>
      <xdr:colOff>76200</xdr:colOff>
      <xdr:row>654</xdr:row>
      <xdr:rowOff>75742</xdr:rowOff>
    </xdr:from>
    <xdr:to>
      <xdr:col>6</xdr:col>
      <xdr:colOff>1505994</xdr:colOff>
      <xdr:row>654</xdr:row>
      <xdr:rowOff>1028700</xdr:rowOff>
    </xdr:to>
    <xdr:pic>
      <xdr:nvPicPr>
        <xdr:cNvPr id="1024" name="Рисунок 1023"/>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6810375" y="390362617"/>
          <a:ext cx="1429794" cy="952958"/>
        </a:xfrm>
        <a:prstGeom prst="rect">
          <a:avLst/>
        </a:prstGeom>
      </xdr:spPr>
    </xdr:pic>
    <xdr:clientData/>
  </xdr:twoCellAnchor>
  <xdr:twoCellAnchor>
    <xdr:from>
      <xdr:col>6</xdr:col>
      <xdr:colOff>95250</xdr:colOff>
      <xdr:row>655</xdr:row>
      <xdr:rowOff>76200</xdr:rowOff>
    </xdr:from>
    <xdr:to>
      <xdr:col>6</xdr:col>
      <xdr:colOff>1419226</xdr:colOff>
      <xdr:row>655</xdr:row>
      <xdr:rowOff>958630</xdr:rowOff>
    </xdr:to>
    <xdr:pic>
      <xdr:nvPicPr>
        <xdr:cNvPr id="1026" name="Рисунок 1025"/>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a:off x="6829425" y="391506075"/>
          <a:ext cx="1323976" cy="882430"/>
        </a:xfrm>
        <a:prstGeom prst="rect">
          <a:avLst/>
        </a:prstGeom>
      </xdr:spPr>
    </xdr:pic>
    <xdr:clientData/>
  </xdr:twoCellAnchor>
  <xdr:twoCellAnchor>
    <xdr:from>
      <xdr:col>6</xdr:col>
      <xdr:colOff>95249</xdr:colOff>
      <xdr:row>637</xdr:row>
      <xdr:rowOff>76200</xdr:rowOff>
    </xdr:from>
    <xdr:to>
      <xdr:col>6</xdr:col>
      <xdr:colOff>1424318</xdr:colOff>
      <xdr:row>637</xdr:row>
      <xdr:rowOff>962025</xdr:rowOff>
    </xdr:to>
    <xdr:pic>
      <xdr:nvPicPr>
        <xdr:cNvPr id="1028" name="Рисунок 1027"/>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6829424" y="393792075"/>
          <a:ext cx="1329069" cy="885825"/>
        </a:xfrm>
        <a:prstGeom prst="rect">
          <a:avLst/>
        </a:prstGeom>
      </xdr:spPr>
    </xdr:pic>
    <xdr:clientData/>
  </xdr:twoCellAnchor>
  <xdr:twoCellAnchor>
    <xdr:from>
      <xdr:col>6</xdr:col>
      <xdr:colOff>81345</xdr:colOff>
      <xdr:row>622</xdr:row>
      <xdr:rowOff>85724</xdr:rowOff>
    </xdr:from>
    <xdr:to>
      <xdr:col>6</xdr:col>
      <xdr:colOff>1496161</xdr:colOff>
      <xdr:row>622</xdr:row>
      <xdr:rowOff>1028699</xdr:rowOff>
    </xdr:to>
    <xdr:pic>
      <xdr:nvPicPr>
        <xdr:cNvPr id="1029" name="Рисунок 1028"/>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6815520" y="394944599"/>
          <a:ext cx="1414816" cy="942975"/>
        </a:xfrm>
        <a:prstGeom prst="rect">
          <a:avLst/>
        </a:prstGeom>
      </xdr:spPr>
    </xdr:pic>
    <xdr:clientData/>
  </xdr:twoCellAnchor>
  <xdr:twoCellAnchor>
    <xdr:from>
      <xdr:col>6</xdr:col>
      <xdr:colOff>57150</xdr:colOff>
      <xdr:row>638</xdr:row>
      <xdr:rowOff>143104</xdr:rowOff>
    </xdr:from>
    <xdr:to>
      <xdr:col>6</xdr:col>
      <xdr:colOff>1428750</xdr:colOff>
      <xdr:row>638</xdr:row>
      <xdr:rowOff>1057275</xdr:rowOff>
    </xdr:to>
    <xdr:pic>
      <xdr:nvPicPr>
        <xdr:cNvPr id="1030" name="Рисунок 1029"/>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6791325" y="396144979"/>
          <a:ext cx="1371600" cy="914171"/>
        </a:xfrm>
        <a:prstGeom prst="rect">
          <a:avLst/>
        </a:prstGeom>
      </xdr:spPr>
    </xdr:pic>
    <xdr:clientData/>
  </xdr:twoCellAnchor>
  <xdr:twoCellAnchor>
    <xdr:from>
      <xdr:col>6</xdr:col>
      <xdr:colOff>57149</xdr:colOff>
      <xdr:row>639</xdr:row>
      <xdr:rowOff>59521</xdr:rowOff>
    </xdr:from>
    <xdr:to>
      <xdr:col>6</xdr:col>
      <xdr:colOff>1511282</xdr:colOff>
      <xdr:row>639</xdr:row>
      <xdr:rowOff>1028700</xdr:rowOff>
    </xdr:to>
    <xdr:pic>
      <xdr:nvPicPr>
        <xdr:cNvPr id="1031" name="Рисунок 1030"/>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6791324" y="397204396"/>
          <a:ext cx="1454133" cy="969179"/>
        </a:xfrm>
        <a:prstGeom prst="rect">
          <a:avLst/>
        </a:prstGeom>
      </xdr:spPr>
    </xdr:pic>
    <xdr:clientData/>
  </xdr:twoCellAnchor>
  <xdr:twoCellAnchor>
    <xdr:from>
      <xdr:col>6</xdr:col>
      <xdr:colOff>104775</xdr:colOff>
      <xdr:row>640</xdr:row>
      <xdr:rowOff>40462</xdr:rowOff>
    </xdr:from>
    <xdr:to>
      <xdr:col>6</xdr:col>
      <xdr:colOff>1444591</xdr:colOff>
      <xdr:row>640</xdr:row>
      <xdr:rowOff>933449</xdr:rowOff>
    </xdr:to>
    <xdr:pic>
      <xdr:nvPicPr>
        <xdr:cNvPr id="1033" name="Рисунок 1032"/>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6838950" y="399471337"/>
          <a:ext cx="1339816" cy="892987"/>
        </a:xfrm>
        <a:prstGeom prst="rect">
          <a:avLst/>
        </a:prstGeom>
      </xdr:spPr>
    </xdr:pic>
    <xdr:clientData/>
  </xdr:twoCellAnchor>
  <xdr:twoCellAnchor>
    <xdr:from>
      <xdr:col>6</xdr:col>
      <xdr:colOff>123825</xdr:colOff>
      <xdr:row>641</xdr:row>
      <xdr:rowOff>97674</xdr:rowOff>
    </xdr:from>
    <xdr:to>
      <xdr:col>6</xdr:col>
      <xdr:colOff>1406385</xdr:colOff>
      <xdr:row>641</xdr:row>
      <xdr:rowOff>952500</xdr:rowOff>
    </xdr:to>
    <xdr:pic>
      <xdr:nvPicPr>
        <xdr:cNvPr id="1034" name="Рисунок 1033"/>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6858000" y="400671549"/>
          <a:ext cx="1282560" cy="854826"/>
        </a:xfrm>
        <a:prstGeom prst="rect">
          <a:avLst/>
        </a:prstGeom>
      </xdr:spPr>
    </xdr:pic>
    <xdr:clientData/>
  </xdr:twoCellAnchor>
  <xdr:twoCellAnchor>
    <xdr:from>
      <xdr:col>6</xdr:col>
      <xdr:colOff>95993</xdr:colOff>
      <xdr:row>642</xdr:row>
      <xdr:rowOff>85725</xdr:rowOff>
    </xdr:from>
    <xdr:to>
      <xdr:col>6</xdr:col>
      <xdr:colOff>1496518</xdr:colOff>
      <xdr:row>642</xdr:row>
      <xdr:rowOff>1019175</xdr:rowOff>
    </xdr:to>
    <xdr:pic>
      <xdr:nvPicPr>
        <xdr:cNvPr id="1035" name="Рисунок 1034"/>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6830168" y="401802600"/>
          <a:ext cx="1400525" cy="933450"/>
        </a:xfrm>
        <a:prstGeom prst="rect">
          <a:avLst/>
        </a:prstGeom>
      </xdr:spPr>
    </xdr:pic>
    <xdr:clientData/>
  </xdr:twoCellAnchor>
  <xdr:twoCellAnchor>
    <xdr:from>
      <xdr:col>6</xdr:col>
      <xdr:colOff>47625</xdr:colOff>
      <xdr:row>643</xdr:row>
      <xdr:rowOff>66676</xdr:rowOff>
    </xdr:from>
    <xdr:to>
      <xdr:col>6</xdr:col>
      <xdr:colOff>1491022</xdr:colOff>
      <xdr:row>643</xdr:row>
      <xdr:rowOff>1028700</xdr:rowOff>
    </xdr:to>
    <xdr:pic>
      <xdr:nvPicPr>
        <xdr:cNvPr id="1036" name="Рисунок 1035"/>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6781800" y="402926551"/>
          <a:ext cx="1443397" cy="962024"/>
        </a:xfrm>
        <a:prstGeom prst="rect">
          <a:avLst/>
        </a:prstGeom>
      </xdr:spPr>
    </xdr:pic>
    <xdr:clientData/>
  </xdr:twoCellAnchor>
  <xdr:twoCellAnchor>
    <xdr:from>
      <xdr:col>6</xdr:col>
      <xdr:colOff>66674</xdr:colOff>
      <xdr:row>657</xdr:row>
      <xdr:rowOff>97626</xdr:rowOff>
    </xdr:from>
    <xdr:to>
      <xdr:col>6</xdr:col>
      <xdr:colOff>1492215</xdr:colOff>
      <xdr:row>657</xdr:row>
      <xdr:rowOff>1047749</xdr:rowOff>
    </xdr:to>
    <xdr:pic>
      <xdr:nvPicPr>
        <xdr:cNvPr id="1038" name="Рисунок 1037"/>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6800849" y="405243501"/>
          <a:ext cx="1425541" cy="950123"/>
        </a:xfrm>
        <a:prstGeom prst="rect">
          <a:avLst/>
        </a:prstGeom>
      </xdr:spPr>
    </xdr:pic>
    <xdr:clientData/>
  </xdr:twoCellAnchor>
  <xdr:twoCellAnchor>
    <xdr:from>
      <xdr:col>6</xdr:col>
      <xdr:colOff>104774</xdr:colOff>
      <xdr:row>659</xdr:row>
      <xdr:rowOff>76199</xdr:rowOff>
    </xdr:from>
    <xdr:to>
      <xdr:col>6</xdr:col>
      <xdr:colOff>1476719</xdr:colOff>
      <xdr:row>659</xdr:row>
      <xdr:rowOff>990600</xdr:rowOff>
    </xdr:to>
    <xdr:pic>
      <xdr:nvPicPr>
        <xdr:cNvPr id="1040" name="Рисунок 1039"/>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6838949" y="407508074"/>
          <a:ext cx="1371945" cy="914401"/>
        </a:xfrm>
        <a:prstGeom prst="rect">
          <a:avLst/>
        </a:prstGeom>
      </xdr:spPr>
    </xdr:pic>
    <xdr:clientData/>
  </xdr:twoCellAnchor>
  <xdr:twoCellAnchor>
    <xdr:from>
      <xdr:col>6</xdr:col>
      <xdr:colOff>114299</xdr:colOff>
      <xdr:row>644</xdr:row>
      <xdr:rowOff>132554</xdr:rowOff>
    </xdr:from>
    <xdr:to>
      <xdr:col>6</xdr:col>
      <xdr:colOff>1438274</xdr:colOff>
      <xdr:row>644</xdr:row>
      <xdr:rowOff>1014983</xdr:rowOff>
    </xdr:to>
    <xdr:pic>
      <xdr:nvPicPr>
        <xdr:cNvPr id="31" name="Рисунок 30"/>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6848474" y="376017629"/>
          <a:ext cx="1323975" cy="882429"/>
        </a:xfrm>
        <a:prstGeom prst="rect">
          <a:avLst/>
        </a:prstGeom>
      </xdr:spPr>
    </xdr:pic>
    <xdr:clientData/>
  </xdr:twoCellAnchor>
  <xdr:twoCellAnchor>
    <xdr:from>
      <xdr:col>6</xdr:col>
      <xdr:colOff>133350</xdr:colOff>
      <xdr:row>661</xdr:row>
      <xdr:rowOff>171450</xdr:rowOff>
    </xdr:from>
    <xdr:to>
      <xdr:col>6</xdr:col>
      <xdr:colOff>1525867</xdr:colOff>
      <xdr:row>661</xdr:row>
      <xdr:rowOff>1000125</xdr:rowOff>
    </xdr:to>
    <xdr:pic>
      <xdr:nvPicPr>
        <xdr:cNvPr id="2" name="Рисунок 1"/>
        <xdr:cNvPicPr>
          <a:picLocks noChangeAspect="1"/>
        </xdr:cNvPicPr>
      </xdr:nvPicPr>
      <xdr:blipFill rotWithShape="1">
        <a:blip xmlns:r="http://schemas.openxmlformats.org/officeDocument/2006/relationships" r:embed="rId231" cstate="screen">
          <a:extLst>
            <a:ext uri="{28A0092B-C50C-407E-A947-70E740481C1C}">
              <a14:useLocalDpi xmlns:a14="http://schemas.microsoft.com/office/drawing/2010/main"/>
            </a:ext>
          </a:extLst>
        </a:blip>
        <a:srcRect/>
        <a:stretch/>
      </xdr:blipFill>
      <xdr:spPr>
        <a:xfrm>
          <a:off x="6867525" y="375570750"/>
          <a:ext cx="1392517" cy="828675"/>
        </a:xfrm>
        <a:prstGeom prst="rect">
          <a:avLst/>
        </a:prstGeom>
      </xdr:spPr>
    </xdr:pic>
    <xdr:clientData/>
  </xdr:twoCellAnchor>
  <xdr:twoCellAnchor>
    <xdr:from>
      <xdr:col>6</xdr:col>
      <xdr:colOff>95251</xdr:colOff>
      <xdr:row>662</xdr:row>
      <xdr:rowOff>171450</xdr:rowOff>
    </xdr:from>
    <xdr:to>
      <xdr:col>6</xdr:col>
      <xdr:colOff>1514475</xdr:colOff>
      <xdr:row>662</xdr:row>
      <xdr:rowOff>935209</xdr:rowOff>
    </xdr:to>
    <xdr:pic>
      <xdr:nvPicPr>
        <xdr:cNvPr id="33" name="Рисунок 32"/>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6829426" y="376713750"/>
          <a:ext cx="1419224" cy="763759"/>
        </a:xfrm>
        <a:prstGeom prst="rect">
          <a:avLst/>
        </a:prstGeom>
      </xdr:spPr>
    </xdr:pic>
    <xdr:clientData/>
  </xdr:twoCellAnchor>
  <xdr:twoCellAnchor>
    <xdr:from>
      <xdr:col>6</xdr:col>
      <xdr:colOff>28575</xdr:colOff>
      <xdr:row>663</xdr:row>
      <xdr:rowOff>38100</xdr:rowOff>
    </xdr:from>
    <xdr:to>
      <xdr:col>6</xdr:col>
      <xdr:colOff>1504767</xdr:colOff>
      <xdr:row>663</xdr:row>
      <xdr:rowOff>828675</xdr:rowOff>
    </xdr:to>
    <xdr:pic>
      <xdr:nvPicPr>
        <xdr:cNvPr id="37" name="Рисунок 36"/>
        <xdr:cNvPicPr>
          <a:picLocks noChangeAspect="1"/>
        </xdr:cNvPicPr>
      </xdr:nvPicPr>
      <xdr:blipFill rotWithShape="1">
        <a:blip xmlns:r="http://schemas.openxmlformats.org/officeDocument/2006/relationships" r:embed="rId233" cstate="screen">
          <a:extLst>
            <a:ext uri="{28A0092B-C50C-407E-A947-70E740481C1C}">
              <a14:useLocalDpi xmlns:a14="http://schemas.microsoft.com/office/drawing/2010/main"/>
            </a:ext>
          </a:extLst>
        </a:blip>
        <a:srcRect/>
        <a:stretch/>
      </xdr:blipFill>
      <xdr:spPr>
        <a:xfrm>
          <a:off x="6762750" y="377723400"/>
          <a:ext cx="1476192" cy="790575"/>
        </a:xfrm>
        <a:prstGeom prst="rect">
          <a:avLst/>
        </a:prstGeom>
      </xdr:spPr>
    </xdr:pic>
    <xdr:clientData/>
  </xdr:twoCellAnchor>
  <xdr:twoCellAnchor>
    <xdr:from>
      <xdr:col>6</xdr:col>
      <xdr:colOff>57150</xdr:colOff>
      <xdr:row>664</xdr:row>
      <xdr:rowOff>57149</xdr:rowOff>
    </xdr:from>
    <xdr:to>
      <xdr:col>6</xdr:col>
      <xdr:colOff>1511886</xdr:colOff>
      <xdr:row>664</xdr:row>
      <xdr:rowOff>904874</xdr:rowOff>
    </xdr:to>
    <xdr:pic>
      <xdr:nvPicPr>
        <xdr:cNvPr id="40" name="Рисунок 39"/>
        <xdr:cNvPicPr>
          <a:picLocks noChangeAspect="1"/>
        </xdr:cNvPicPr>
      </xdr:nvPicPr>
      <xdr:blipFill rotWithShape="1">
        <a:blip xmlns:r="http://schemas.openxmlformats.org/officeDocument/2006/relationships" r:embed="rId234" cstate="screen">
          <a:extLst>
            <a:ext uri="{28A0092B-C50C-407E-A947-70E740481C1C}">
              <a14:useLocalDpi xmlns:a14="http://schemas.microsoft.com/office/drawing/2010/main"/>
            </a:ext>
          </a:extLst>
        </a:blip>
        <a:srcRect/>
        <a:stretch/>
      </xdr:blipFill>
      <xdr:spPr>
        <a:xfrm>
          <a:off x="6791325" y="378885449"/>
          <a:ext cx="1454736" cy="847725"/>
        </a:xfrm>
        <a:prstGeom prst="rect">
          <a:avLst/>
        </a:prstGeom>
      </xdr:spPr>
    </xdr:pic>
    <xdr:clientData/>
  </xdr:twoCellAnchor>
  <xdr:twoCellAnchor>
    <xdr:from>
      <xdr:col>6</xdr:col>
      <xdr:colOff>114299</xdr:colOff>
      <xdr:row>665</xdr:row>
      <xdr:rowOff>76200</xdr:rowOff>
    </xdr:from>
    <xdr:to>
      <xdr:col>6</xdr:col>
      <xdr:colOff>1497622</xdr:colOff>
      <xdr:row>665</xdr:row>
      <xdr:rowOff>990600</xdr:rowOff>
    </xdr:to>
    <xdr:pic>
      <xdr:nvPicPr>
        <xdr:cNvPr id="43" name="Рисунок 42"/>
        <xdr:cNvPicPr>
          <a:picLocks noChangeAspect="1"/>
        </xdr:cNvPicPr>
      </xdr:nvPicPr>
      <xdr:blipFill rotWithShape="1">
        <a:blip xmlns:r="http://schemas.openxmlformats.org/officeDocument/2006/relationships" r:embed="rId235" cstate="screen">
          <a:extLst>
            <a:ext uri="{28A0092B-C50C-407E-A947-70E740481C1C}">
              <a14:useLocalDpi xmlns:a14="http://schemas.microsoft.com/office/drawing/2010/main"/>
            </a:ext>
          </a:extLst>
        </a:blip>
        <a:srcRect/>
        <a:stretch/>
      </xdr:blipFill>
      <xdr:spPr>
        <a:xfrm>
          <a:off x="6848474" y="380047500"/>
          <a:ext cx="1383323" cy="914400"/>
        </a:xfrm>
        <a:prstGeom prst="rect">
          <a:avLst/>
        </a:prstGeom>
      </xdr:spPr>
    </xdr:pic>
    <xdr:clientData/>
  </xdr:twoCellAnchor>
  <xdr:twoCellAnchor>
    <xdr:from>
      <xdr:col>6</xdr:col>
      <xdr:colOff>104775</xdr:colOff>
      <xdr:row>666</xdr:row>
      <xdr:rowOff>76201</xdr:rowOff>
    </xdr:from>
    <xdr:to>
      <xdr:col>6</xdr:col>
      <xdr:colOff>1492474</xdr:colOff>
      <xdr:row>666</xdr:row>
      <xdr:rowOff>1038225</xdr:rowOff>
    </xdr:to>
    <xdr:pic>
      <xdr:nvPicPr>
        <xdr:cNvPr id="46" name="Рисунок 45"/>
        <xdr:cNvPicPr>
          <a:picLocks noChangeAspect="1"/>
        </xdr:cNvPicPr>
      </xdr:nvPicPr>
      <xdr:blipFill rotWithShape="1">
        <a:blip xmlns:r="http://schemas.openxmlformats.org/officeDocument/2006/relationships" r:embed="rId236" cstate="screen">
          <a:extLst>
            <a:ext uri="{28A0092B-C50C-407E-A947-70E740481C1C}">
              <a14:useLocalDpi xmlns:a14="http://schemas.microsoft.com/office/drawing/2010/main"/>
            </a:ext>
          </a:extLst>
        </a:blip>
        <a:srcRect/>
        <a:stretch/>
      </xdr:blipFill>
      <xdr:spPr>
        <a:xfrm>
          <a:off x="6838950" y="381190501"/>
          <a:ext cx="1387699" cy="962024"/>
        </a:xfrm>
        <a:prstGeom prst="rect">
          <a:avLst/>
        </a:prstGeom>
      </xdr:spPr>
    </xdr:pic>
    <xdr:clientData/>
  </xdr:twoCellAnchor>
  <xdr:twoCellAnchor>
    <xdr:from>
      <xdr:col>6</xdr:col>
      <xdr:colOff>133350</xdr:colOff>
      <xdr:row>277</xdr:row>
      <xdr:rowOff>126626</xdr:rowOff>
    </xdr:from>
    <xdr:to>
      <xdr:col>6</xdr:col>
      <xdr:colOff>1438275</xdr:colOff>
      <xdr:row>277</xdr:row>
      <xdr:rowOff>1047750</xdr:rowOff>
    </xdr:to>
    <xdr:pic>
      <xdr:nvPicPr>
        <xdr:cNvPr id="314" name="Рисунок 6"/>
        <xdr:cNvPicPr>
          <a:picLocks noChangeAspect="1"/>
        </xdr:cNvPicPr>
      </xdr:nvPicPr>
      <xdr:blipFill>
        <a:blip xmlns:r="http://schemas.openxmlformats.org/officeDocument/2006/relationships" r:embed="rId237">
          <a:extLst>
            <a:ext uri="{28A0092B-C50C-407E-A947-70E740481C1C}">
              <a14:useLocalDpi xmlns:a14="http://schemas.microsoft.com/office/drawing/2010/main"/>
            </a:ext>
          </a:extLst>
        </a:blip>
        <a:srcRect/>
        <a:stretch>
          <a:fillRect/>
        </a:stretch>
      </xdr:blipFill>
      <xdr:spPr bwMode="auto">
        <a:xfrm>
          <a:off x="7019925" y="194693801"/>
          <a:ext cx="1304925" cy="921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100050</xdr:colOff>
      <xdr:row>220</xdr:row>
      <xdr:rowOff>185775</xdr:rowOff>
    </xdr:from>
    <xdr:to>
      <xdr:col>6</xdr:col>
      <xdr:colOff>1319250</xdr:colOff>
      <xdr:row>220</xdr:row>
      <xdr:rowOff>1100175</xdr:rowOff>
    </xdr:to>
    <xdr:pic>
      <xdr:nvPicPr>
        <xdr:cNvPr id="336" name="Рисунок 335"/>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6986625" y="364678950"/>
          <a:ext cx="1219200" cy="914400"/>
        </a:xfrm>
        <a:prstGeom prst="rect">
          <a:avLst/>
        </a:prstGeom>
      </xdr:spPr>
    </xdr:pic>
    <xdr:clientData/>
  </xdr:twoCellAnchor>
  <xdr:twoCellAnchor>
    <xdr:from>
      <xdr:col>6</xdr:col>
      <xdr:colOff>107175</xdr:colOff>
      <xdr:row>221</xdr:row>
      <xdr:rowOff>173850</xdr:rowOff>
    </xdr:from>
    <xdr:to>
      <xdr:col>6</xdr:col>
      <xdr:colOff>1326375</xdr:colOff>
      <xdr:row>221</xdr:row>
      <xdr:rowOff>1088250</xdr:rowOff>
    </xdr:to>
    <xdr:pic>
      <xdr:nvPicPr>
        <xdr:cNvPr id="340" name="Рисунок 339"/>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6993750" y="365810025"/>
          <a:ext cx="1219200" cy="914400"/>
        </a:xfrm>
        <a:prstGeom prst="rect">
          <a:avLst/>
        </a:prstGeom>
      </xdr:spPr>
    </xdr:pic>
    <xdr:clientData/>
  </xdr:twoCellAnchor>
  <xdr:twoCellAnchor>
    <xdr:from>
      <xdr:col>6</xdr:col>
      <xdr:colOff>114300</xdr:colOff>
      <xdr:row>222</xdr:row>
      <xdr:rowOff>161925</xdr:rowOff>
    </xdr:from>
    <xdr:to>
      <xdr:col>6</xdr:col>
      <xdr:colOff>1266825</xdr:colOff>
      <xdr:row>222</xdr:row>
      <xdr:rowOff>1026319</xdr:rowOff>
    </xdr:to>
    <xdr:pic>
      <xdr:nvPicPr>
        <xdr:cNvPr id="341" name="Рисунок 340"/>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7000875" y="366941100"/>
          <a:ext cx="1152525" cy="864394"/>
        </a:xfrm>
        <a:prstGeom prst="rect">
          <a:avLst/>
        </a:prstGeom>
      </xdr:spPr>
    </xdr:pic>
    <xdr:clientData/>
  </xdr:twoCellAnchor>
  <xdr:twoCellAnchor>
    <xdr:from>
      <xdr:col>6</xdr:col>
      <xdr:colOff>111900</xdr:colOff>
      <xdr:row>223</xdr:row>
      <xdr:rowOff>178575</xdr:rowOff>
    </xdr:from>
    <xdr:to>
      <xdr:col>6</xdr:col>
      <xdr:colOff>1331100</xdr:colOff>
      <xdr:row>223</xdr:row>
      <xdr:rowOff>1092975</xdr:rowOff>
    </xdr:to>
    <xdr:pic>
      <xdr:nvPicPr>
        <xdr:cNvPr id="342" name="Рисунок 341"/>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6998475" y="368100750"/>
          <a:ext cx="1219200" cy="914400"/>
        </a:xfrm>
        <a:prstGeom prst="rect">
          <a:avLst/>
        </a:prstGeom>
      </xdr:spPr>
    </xdr:pic>
    <xdr:clientData/>
  </xdr:twoCellAnchor>
  <xdr:twoCellAnchor>
    <xdr:from>
      <xdr:col>6</xdr:col>
      <xdr:colOff>200025</xdr:colOff>
      <xdr:row>212</xdr:row>
      <xdr:rowOff>133350</xdr:rowOff>
    </xdr:from>
    <xdr:to>
      <xdr:col>6</xdr:col>
      <xdr:colOff>1419225</xdr:colOff>
      <xdr:row>212</xdr:row>
      <xdr:rowOff>1047750</xdr:rowOff>
    </xdr:to>
    <xdr:pic>
      <xdr:nvPicPr>
        <xdr:cNvPr id="344" name="Рисунок 343"/>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7086600" y="355482525"/>
          <a:ext cx="1219200" cy="914400"/>
        </a:xfrm>
        <a:prstGeom prst="rect">
          <a:avLst/>
        </a:prstGeom>
      </xdr:spPr>
    </xdr:pic>
    <xdr:clientData/>
  </xdr:twoCellAnchor>
  <xdr:twoCellAnchor>
    <xdr:from>
      <xdr:col>6</xdr:col>
      <xdr:colOff>197625</xdr:colOff>
      <xdr:row>213</xdr:row>
      <xdr:rowOff>159525</xdr:rowOff>
    </xdr:from>
    <xdr:to>
      <xdr:col>6</xdr:col>
      <xdr:colOff>1416825</xdr:colOff>
      <xdr:row>213</xdr:row>
      <xdr:rowOff>1073925</xdr:rowOff>
    </xdr:to>
    <xdr:pic>
      <xdr:nvPicPr>
        <xdr:cNvPr id="351" name="Рисунок 350"/>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7084200" y="356651700"/>
          <a:ext cx="1219200" cy="914400"/>
        </a:xfrm>
        <a:prstGeom prst="rect">
          <a:avLst/>
        </a:prstGeom>
      </xdr:spPr>
    </xdr:pic>
    <xdr:clientData/>
  </xdr:twoCellAnchor>
  <xdr:twoCellAnchor>
    <xdr:from>
      <xdr:col>6</xdr:col>
      <xdr:colOff>195225</xdr:colOff>
      <xdr:row>214</xdr:row>
      <xdr:rowOff>157125</xdr:rowOff>
    </xdr:from>
    <xdr:to>
      <xdr:col>6</xdr:col>
      <xdr:colOff>1414425</xdr:colOff>
      <xdr:row>214</xdr:row>
      <xdr:rowOff>1071525</xdr:rowOff>
    </xdr:to>
    <xdr:pic>
      <xdr:nvPicPr>
        <xdr:cNvPr id="372" name="Рисунок 371"/>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7081800" y="357792300"/>
          <a:ext cx="1219200" cy="914400"/>
        </a:xfrm>
        <a:prstGeom prst="rect">
          <a:avLst/>
        </a:prstGeom>
      </xdr:spPr>
    </xdr:pic>
    <xdr:clientData/>
  </xdr:twoCellAnchor>
  <xdr:twoCellAnchor>
    <xdr:from>
      <xdr:col>6</xdr:col>
      <xdr:colOff>192825</xdr:colOff>
      <xdr:row>215</xdr:row>
      <xdr:rowOff>154725</xdr:rowOff>
    </xdr:from>
    <xdr:to>
      <xdr:col>6</xdr:col>
      <xdr:colOff>1412025</xdr:colOff>
      <xdr:row>215</xdr:row>
      <xdr:rowOff>1069125</xdr:rowOff>
    </xdr:to>
    <xdr:pic>
      <xdr:nvPicPr>
        <xdr:cNvPr id="373" name="Рисунок 372"/>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7079400" y="358932900"/>
          <a:ext cx="1219200" cy="914400"/>
        </a:xfrm>
        <a:prstGeom prst="rect">
          <a:avLst/>
        </a:prstGeom>
      </xdr:spPr>
    </xdr:pic>
    <xdr:clientData/>
  </xdr:twoCellAnchor>
  <xdr:twoCellAnchor>
    <xdr:from>
      <xdr:col>6</xdr:col>
      <xdr:colOff>188175</xdr:colOff>
      <xdr:row>208</xdr:row>
      <xdr:rowOff>114300</xdr:rowOff>
    </xdr:from>
    <xdr:to>
      <xdr:col>6</xdr:col>
      <xdr:colOff>1407375</xdr:colOff>
      <xdr:row>208</xdr:row>
      <xdr:rowOff>1028700</xdr:rowOff>
    </xdr:to>
    <xdr:pic>
      <xdr:nvPicPr>
        <xdr:cNvPr id="378" name="Рисунок 377"/>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7074750" y="350891475"/>
          <a:ext cx="1219200" cy="914400"/>
        </a:xfrm>
        <a:prstGeom prst="rect">
          <a:avLst/>
        </a:prstGeom>
      </xdr:spPr>
    </xdr:pic>
    <xdr:clientData/>
  </xdr:twoCellAnchor>
  <xdr:twoCellAnchor>
    <xdr:from>
      <xdr:col>6</xdr:col>
      <xdr:colOff>252450</xdr:colOff>
      <xdr:row>209</xdr:row>
      <xdr:rowOff>121425</xdr:rowOff>
    </xdr:from>
    <xdr:to>
      <xdr:col>6</xdr:col>
      <xdr:colOff>1471650</xdr:colOff>
      <xdr:row>209</xdr:row>
      <xdr:rowOff>1035825</xdr:rowOff>
    </xdr:to>
    <xdr:pic>
      <xdr:nvPicPr>
        <xdr:cNvPr id="379" name="Рисунок 378"/>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7139025" y="352041600"/>
          <a:ext cx="1219200" cy="914400"/>
        </a:xfrm>
        <a:prstGeom prst="rect">
          <a:avLst/>
        </a:prstGeom>
      </xdr:spPr>
    </xdr:pic>
    <xdr:clientData/>
  </xdr:twoCellAnchor>
  <xdr:twoCellAnchor>
    <xdr:from>
      <xdr:col>6</xdr:col>
      <xdr:colOff>154800</xdr:colOff>
      <xdr:row>210</xdr:row>
      <xdr:rowOff>147600</xdr:rowOff>
    </xdr:from>
    <xdr:to>
      <xdr:col>6</xdr:col>
      <xdr:colOff>1374000</xdr:colOff>
      <xdr:row>210</xdr:row>
      <xdr:rowOff>1062000</xdr:rowOff>
    </xdr:to>
    <xdr:pic>
      <xdr:nvPicPr>
        <xdr:cNvPr id="380" name="Рисунок 379"/>
        <xdr:cNvPicPr>
          <a:picLocks noChangeAspect="1"/>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a:off x="7041375" y="353210775"/>
          <a:ext cx="1219200" cy="914400"/>
        </a:xfrm>
        <a:prstGeom prst="rect">
          <a:avLst/>
        </a:prstGeom>
      </xdr:spPr>
    </xdr:pic>
    <xdr:clientData/>
  </xdr:twoCellAnchor>
  <xdr:twoCellAnchor>
    <xdr:from>
      <xdr:col>6</xdr:col>
      <xdr:colOff>142875</xdr:colOff>
      <xdr:row>211</xdr:row>
      <xdr:rowOff>154725</xdr:rowOff>
    </xdr:from>
    <xdr:to>
      <xdr:col>6</xdr:col>
      <xdr:colOff>1362075</xdr:colOff>
      <xdr:row>211</xdr:row>
      <xdr:rowOff>1069125</xdr:rowOff>
    </xdr:to>
    <xdr:pic>
      <xdr:nvPicPr>
        <xdr:cNvPr id="381" name="Рисунок 380"/>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7029450" y="354360900"/>
          <a:ext cx="1219200" cy="914400"/>
        </a:xfrm>
        <a:prstGeom prst="rect">
          <a:avLst/>
        </a:prstGeom>
      </xdr:spPr>
    </xdr:pic>
    <xdr:clientData/>
  </xdr:twoCellAnchor>
  <xdr:twoCellAnchor>
    <xdr:from>
      <xdr:col>6</xdr:col>
      <xdr:colOff>190500</xdr:colOff>
      <xdr:row>225</xdr:row>
      <xdr:rowOff>71475</xdr:rowOff>
    </xdr:from>
    <xdr:to>
      <xdr:col>6</xdr:col>
      <xdr:colOff>1409700</xdr:colOff>
      <xdr:row>225</xdr:row>
      <xdr:rowOff>985875</xdr:rowOff>
    </xdr:to>
    <xdr:pic>
      <xdr:nvPicPr>
        <xdr:cNvPr id="383" name="Рисунок 382"/>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7077075" y="370279650"/>
          <a:ext cx="1219200" cy="914400"/>
        </a:xfrm>
        <a:prstGeom prst="rect">
          <a:avLst/>
        </a:prstGeom>
      </xdr:spPr>
    </xdr:pic>
    <xdr:clientData/>
  </xdr:twoCellAnchor>
  <xdr:twoCellAnchor>
    <xdr:from>
      <xdr:col>6</xdr:col>
      <xdr:colOff>140475</xdr:colOff>
      <xdr:row>226</xdr:row>
      <xdr:rowOff>97650</xdr:rowOff>
    </xdr:from>
    <xdr:to>
      <xdr:col>6</xdr:col>
      <xdr:colOff>1359675</xdr:colOff>
      <xdr:row>226</xdr:row>
      <xdr:rowOff>1012050</xdr:rowOff>
    </xdr:to>
    <xdr:pic>
      <xdr:nvPicPr>
        <xdr:cNvPr id="384" name="Рисунок 383"/>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7027050" y="371448825"/>
          <a:ext cx="1219200" cy="914400"/>
        </a:xfrm>
        <a:prstGeom prst="rect">
          <a:avLst/>
        </a:prstGeom>
      </xdr:spPr>
    </xdr:pic>
    <xdr:clientData/>
  </xdr:twoCellAnchor>
  <xdr:twoCellAnchor>
    <xdr:from>
      <xdr:col>6</xdr:col>
      <xdr:colOff>204750</xdr:colOff>
      <xdr:row>227</xdr:row>
      <xdr:rowOff>114300</xdr:rowOff>
    </xdr:from>
    <xdr:to>
      <xdr:col>6</xdr:col>
      <xdr:colOff>1423950</xdr:colOff>
      <xdr:row>227</xdr:row>
      <xdr:rowOff>1028700</xdr:rowOff>
    </xdr:to>
    <xdr:pic>
      <xdr:nvPicPr>
        <xdr:cNvPr id="385" name="Рисунок 384"/>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7091325" y="372608475"/>
          <a:ext cx="1219200" cy="914400"/>
        </a:xfrm>
        <a:prstGeom prst="rect">
          <a:avLst/>
        </a:prstGeom>
      </xdr:spPr>
    </xdr:pic>
    <xdr:clientData/>
  </xdr:twoCellAnchor>
  <xdr:twoCellAnchor>
    <xdr:from>
      <xdr:col>6</xdr:col>
      <xdr:colOff>133350</xdr:colOff>
      <xdr:row>224</xdr:row>
      <xdr:rowOff>76200</xdr:rowOff>
    </xdr:from>
    <xdr:to>
      <xdr:col>6</xdr:col>
      <xdr:colOff>1352550</xdr:colOff>
      <xdr:row>224</xdr:row>
      <xdr:rowOff>990600</xdr:rowOff>
    </xdr:to>
    <xdr:pic>
      <xdr:nvPicPr>
        <xdr:cNvPr id="386" name="Рисунок 385"/>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7019925" y="369141375"/>
          <a:ext cx="1219200" cy="914400"/>
        </a:xfrm>
        <a:prstGeom prst="rect">
          <a:avLst/>
        </a:prstGeom>
      </xdr:spPr>
    </xdr:pic>
    <xdr:clientData/>
  </xdr:twoCellAnchor>
  <xdr:twoCellAnchor>
    <xdr:from>
      <xdr:col>6</xdr:col>
      <xdr:colOff>140550</xdr:colOff>
      <xdr:row>216</xdr:row>
      <xdr:rowOff>116700</xdr:rowOff>
    </xdr:from>
    <xdr:to>
      <xdr:col>6</xdr:col>
      <xdr:colOff>1304925</xdr:colOff>
      <xdr:row>216</xdr:row>
      <xdr:rowOff>1028700</xdr:rowOff>
    </xdr:to>
    <xdr:pic>
      <xdr:nvPicPr>
        <xdr:cNvPr id="394" name="Рисунок 393"/>
        <xdr:cNvPicPr>
          <a:picLocks noChangeAspect="1"/>
        </xdr:cNvPicPr>
      </xdr:nvPicPr>
      <xdr:blipFill rotWithShape="1">
        <a:blip xmlns:r="http://schemas.openxmlformats.org/officeDocument/2006/relationships" r:embed="rId254" cstate="screen">
          <a:extLst>
            <a:ext uri="{28A0092B-C50C-407E-A947-70E740481C1C}">
              <a14:useLocalDpi xmlns:a14="http://schemas.microsoft.com/office/drawing/2010/main"/>
            </a:ext>
          </a:extLst>
        </a:blip>
        <a:srcRect/>
        <a:stretch/>
      </xdr:blipFill>
      <xdr:spPr>
        <a:xfrm>
          <a:off x="7027125" y="374896875"/>
          <a:ext cx="1164375" cy="912000"/>
        </a:xfrm>
        <a:prstGeom prst="rect">
          <a:avLst/>
        </a:prstGeom>
      </xdr:spPr>
    </xdr:pic>
    <xdr:clientData/>
  </xdr:twoCellAnchor>
  <xdr:twoCellAnchor>
    <xdr:from>
      <xdr:col>6</xdr:col>
      <xdr:colOff>100050</xdr:colOff>
      <xdr:row>217</xdr:row>
      <xdr:rowOff>142875</xdr:rowOff>
    </xdr:from>
    <xdr:to>
      <xdr:col>6</xdr:col>
      <xdr:colOff>1219200</xdr:colOff>
      <xdr:row>217</xdr:row>
      <xdr:rowOff>1057275</xdr:rowOff>
    </xdr:to>
    <xdr:pic>
      <xdr:nvPicPr>
        <xdr:cNvPr id="395" name="Рисунок 394"/>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6986625" y="376066050"/>
          <a:ext cx="1119150" cy="914400"/>
        </a:xfrm>
        <a:prstGeom prst="rect">
          <a:avLst/>
        </a:prstGeom>
      </xdr:spPr>
    </xdr:pic>
    <xdr:clientData/>
  </xdr:twoCellAnchor>
  <xdr:twoCellAnchor>
    <xdr:from>
      <xdr:col>6</xdr:col>
      <xdr:colOff>164325</xdr:colOff>
      <xdr:row>218</xdr:row>
      <xdr:rowOff>92850</xdr:rowOff>
    </xdr:from>
    <xdr:to>
      <xdr:col>6</xdr:col>
      <xdr:colOff>1383525</xdr:colOff>
      <xdr:row>218</xdr:row>
      <xdr:rowOff>1007250</xdr:rowOff>
    </xdr:to>
    <xdr:pic>
      <xdr:nvPicPr>
        <xdr:cNvPr id="396" name="Рисунок 395"/>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7050900" y="362300025"/>
          <a:ext cx="1219200" cy="914400"/>
        </a:xfrm>
        <a:prstGeom prst="rect">
          <a:avLst/>
        </a:prstGeom>
      </xdr:spPr>
    </xdr:pic>
    <xdr:clientData/>
  </xdr:twoCellAnchor>
  <xdr:twoCellAnchor>
    <xdr:from>
      <xdr:col>6</xdr:col>
      <xdr:colOff>161925</xdr:colOff>
      <xdr:row>219</xdr:row>
      <xdr:rowOff>157125</xdr:rowOff>
    </xdr:from>
    <xdr:to>
      <xdr:col>6</xdr:col>
      <xdr:colOff>1381125</xdr:colOff>
      <xdr:row>219</xdr:row>
      <xdr:rowOff>1071525</xdr:rowOff>
    </xdr:to>
    <xdr:pic>
      <xdr:nvPicPr>
        <xdr:cNvPr id="397" name="Рисунок 396"/>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7048500" y="363507300"/>
          <a:ext cx="1219200" cy="914400"/>
        </a:xfrm>
        <a:prstGeom prst="rect">
          <a:avLst/>
        </a:prstGeom>
      </xdr:spPr>
    </xdr:pic>
    <xdr:clientData/>
  </xdr:twoCellAnchor>
  <xdr:twoCellAnchor>
    <xdr:from>
      <xdr:col>6</xdr:col>
      <xdr:colOff>209550</xdr:colOff>
      <xdr:row>116</xdr:row>
      <xdr:rowOff>76198</xdr:rowOff>
    </xdr:from>
    <xdr:to>
      <xdr:col>6</xdr:col>
      <xdr:colOff>1228726</xdr:colOff>
      <xdr:row>116</xdr:row>
      <xdr:rowOff>1095374</xdr:rowOff>
    </xdr:to>
    <xdr:pic>
      <xdr:nvPicPr>
        <xdr:cNvPr id="21" name="Рисунок 20"/>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7096125" y="373713373"/>
          <a:ext cx="1019176" cy="1019176"/>
        </a:xfrm>
        <a:prstGeom prst="rect">
          <a:avLst/>
        </a:prstGeom>
      </xdr:spPr>
    </xdr:pic>
    <xdr:clientData/>
  </xdr:twoCellAnchor>
  <xdr:twoCellAnchor>
    <xdr:from>
      <xdr:col>6</xdr:col>
      <xdr:colOff>352425</xdr:colOff>
      <xdr:row>117</xdr:row>
      <xdr:rowOff>27305</xdr:rowOff>
    </xdr:from>
    <xdr:to>
      <xdr:col>6</xdr:col>
      <xdr:colOff>1162050</xdr:colOff>
      <xdr:row>117</xdr:row>
      <xdr:rowOff>1106805</xdr:rowOff>
    </xdr:to>
    <xdr:pic>
      <xdr:nvPicPr>
        <xdr:cNvPr id="47" name="Рисунок 46"/>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7239000" y="103135430"/>
          <a:ext cx="809625" cy="1079500"/>
        </a:xfrm>
        <a:prstGeom prst="rect">
          <a:avLst/>
        </a:prstGeom>
      </xdr:spPr>
    </xdr:pic>
    <xdr:clientData/>
  </xdr:twoCellAnchor>
  <xdr:twoCellAnchor>
    <xdr:from>
      <xdr:col>6</xdr:col>
      <xdr:colOff>38100</xdr:colOff>
      <xdr:row>119</xdr:row>
      <xdr:rowOff>38099</xdr:rowOff>
    </xdr:from>
    <xdr:to>
      <xdr:col>6</xdr:col>
      <xdr:colOff>1200150</xdr:colOff>
      <xdr:row>119</xdr:row>
      <xdr:rowOff>1099101</xdr:rowOff>
    </xdr:to>
    <xdr:pic>
      <xdr:nvPicPr>
        <xdr:cNvPr id="55" name="Рисунок 54"/>
        <xdr:cNvPicPr>
          <a:picLocks noChangeAspect="1"/>
        </xdr:cNvPicPr>
      </xdr:nvPicPr>
      <xdr:blipFill rotWithShape="1">
        <a:blip xmlns:r="http://schemas.openxmlformats.org/officeDocument/2006/relationships" r:embed="rId260" cstate="screen">
          <a:extLst>
            <a:ext uri="{28A0092B-C50C-407E-A947-70E740481C1C}">
              <a14:useLocalDpi xmlns:a14="http://schemas.microsoft.com/office/drawing/2010/main"/>
            </a:ext>
          </a:extLst>
        </a:blip>
        <a:srcRect/>
        <a:stretch/>
      </xdr:blipFill>
      <xdr:spPr>
        <a:xfrm>
          <a:off x="6924675" y="378247274"/>
          <a:ext cx="1162050" cy="1061002"/>
        </a:xfrm>
        <a:prstGeom prst="rect">
          <a:avLst/>
        </a:prstGeom>
      </xdr:spPr>
    </xdr:pic>
    <xdr:clientData/>
  </xdr:twoCellAnchor>
  <xdr:twoCellAnchor>
    <xdr:from>
      <xdr:col>6</xdr:col>
      <xdr:colOff>142874</xdr:colOff>
      <xdr:row>122</xdr:row>
      <xdr:rowOff>38099</xdr:rowOff>
    </xdr:from>
    <xdr:to>
      <xdr:col>6</xdr:col>
      <xdr:colOff>1219199</xdr:colOff>
      <xdr:row>122</xdr:row>
      <xdr:rowOff>1054361</xdr:rowOff>
    </xdr:to>
    <xdr:pic>
      <xdr:nvPicPr>
        <xdr:cNvPr id="56" name="Рисунок 55"/>
        <xdr:cNvPicPr>
          <a:picLocks noChangeAspect="1"/>
        </xdr:cNvPicPr>
      </xdr:nvPicPr>
      <xdr:blipFill rotWithShape="1">
        <a:blip xmlns:r="http://schemas.openxmlformats.org/officeDocument/2006/relationships" r:embed="rId261" cstate="screen">
          <a:extLst>
            <a:ext uri="{28A0092B-C50C-407E-A947-70E740481C1C}">
              <a14:useLocalDpi xmlns:a14="http://schemas.microsoft.com/office/drawing/2010/main"/>
            </a:ext>
          </a:extLst>
        </a:blip>
        <a:srcRect/>
        <a:stretch/>
      </xdr:blipFill>
      <xdr:spPr>
        <a:xfrm>
          <a:off x="7029449" y="381676274"/>
          <a:ext cx="1076325" cy="1016262"/>
        </a:xfrm>
        <a:prstGeom prst="rect">
          <a:avLst/>
        </a:prstGeom>
      </xdr:spPr>
    </xdr:pic>
    <xdr:clientData/>
  </xdr:twoCellAnchor>
  <xdr:twoCellAnchor>
    <xdr:from>
      <xdr:col>6</xdr:col>
      <xdr:colOff>114299</xdr:colOff>
      <xdr:row>118</xdr:row>
      <xdr:rowOff>28574</xdr:rowOff>
    </xdr:from>
    <xdr:to>
      <xdr:col>6</xdr:col>
      <xdr:colOff>1133474</xdr:colOff>
      <xdr:row>118</xdr:row>
      <xdr:rowOff>1047749</xdr:rowOff>
    </xdr:to>
    <xdr:pic>
      <xdr:nvPicPr>
        <xdr:cNvPr id="57" name="Рисунок 56"/>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7000874" y="105422699"/>
          <a:ext cx="1019175" cy="1019175"/>
        </a:xfrm>
        <a:prstGeom prst="rect">
          <a:avLst/>
        </a:prstGeom>
      </xdr:spPr>
    </xdr:pic>
    <xdr:clientData/>
  </xdr:twoCellAnchor>
  <xdr:twoCellAnchor>
    <xdr:from>
      <xdr:col>6</xdr:col>
      <xdr:colOff>133350</xdr:colOff>
      <xdr:row>120</xdr:row>
      <xdr:rowOff>76200</xdr:rowOff>
    </xdr:from>
    <xdr:to>
      <xdr:col>6</xdr:col>
      <xdr:colOff>1104900</xdr:colOff>
      <xdr:row>120</xdr:row>
      <xdr:rowOff>1047750</xdr:rowOff>
    </xdr:to>
    <xdr:pic>
      <xdr:nvPicPr>
        <xdr:cNvPr id="58" name="Рисунок 57"/>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7019925" y="107756325"/>
          <a:ext cx="971550" cy="971550"/>
        </a:xfrm>
        <a:prstGeom prst="rect">
          <a:avLst/>
        </a:prstGeom>
      </xdr:spPr>
    </xdr:pic>
    <xdr:clientData/>
  </xdr:twoCellAnchor>
  <xdr:twoCellAnchor>
    <xdr:from>
      <xdr:col>6</xdr:col>
      <xdr:colOff>209550</xdr:colOff>
      <xdr:row>121</xdr:row>
      <xdr:rowOff>114299</xdr:rowOff>
    </xdr:from>
    <xdr:to>
      <xdr:col>6</xdr:col>
      <xdr:colOff>1428750</xdr:colOff>
      <xdr:row>121</xdr:row>
      <xdr:rowOff>1040892</xdr:rowOff>
    </xdr:to>
    <xdr:pic>
      <xdr:nvPicPr>
        <xdr:cNvPr id="59" name="Рисунок 58"/>
        <xdr:cNvPicPr>
          <a:picLocks noChangeAspect="1"/>
        </xdr:cNvPicPr>
      </xdr:nvPicPr>
      <xdr:blipFill rotWithShape="1">
        <a:blip xmlns:r="http://schemas.openxmlformats.org/officeDocument/2006/relationships" r:embed="rId264" cstate="screen">
          <a:extLst>
            <a:ext uri="{28A0092B-C50C-407E-A947-70E740481C1C}">
              <a14:useLocalDpi xmlns:a14="http://schemas.microsoft.com/office/drawing/2010/main"/>
            </a:ext>
          </a:extLst>
        </a:blip>
        <a:srcRect/>
        <a:stretch/>
      </xdr:blipFill>
      <xdr:spPr>
        <a:xfrm>
          <a:off x="7096125" y="103489124"/>
          <a:ext cx="1219200" cy="926593"/>
        </a:xfrm>
        <a:prstGeom prst="rect">
          <a:avLst/>
        </a:prstGeom>
      </xdr:spPr>
    </xdr:pic>
    <xdr:clientData/>
  </xdr:twoCellAnchor>
  <xdr:twoCellAnchor>
    <xdr:from>
      <xdr:col>6</xdr:col>
      <xdr:colOff>228599</xdr:colOff>
      <xdr:row>123</xdr:row>
      <xdr:rowOff>66674</xdr:rowOff>
    </xdr:from>
    <xdr:to>
      <xdr:col>6</xdr:col>
      <xdr:colOff>1228724</xdr:colOff>
      <xdr:row>123</xdr:row>
      <xdr:rowOff>1066799</xdr:rowOff>
    </xdr:to>
    <xdr:pic>
      <xdr:nvPicPr>
        <xdr:cNvPr id="67" name="Рисунок 66"/>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7115174" y="111175799"/>
          <a:ext cx="1000125" cy="1000125"/>
        </a:xfrm>
        <a:prstGeom prst="rect">
          <a:avLst/>
        </a:prstGeom>
      </xdr:spPr>
    </xdr:pic>
    <xdr:clientData/>
  </xdr:twoCellAnchor>
  <xdr:twoCellAnchor>
    <xdr:from>
      <xdr:col>6</xdr:col>
      <xdr:colOff>95250</xdr:colOff>
      <xdr:row>124</xdr:row>
      <xdr:rowOff>114300</xdr:rowOff>
    </xdr:from>
    <xdr:to>
      <xdr:col>6</xdr:col>
      <xdr:colOff>1365250</xdr:colOff>
      <xdr:row>124</xdr:row>
      <xdr:rowOff>1066800</xdr:rowOff>
    </xdr:to>
    <xdr:pic>
      <xdr:nvPicPr>
        <xdr:cNvPr id="68" name="Рисунок 67"/>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6981825" y="112366425"/>
          <a:ext cx="1270000" cy="952500"/>
        </a:xfrm>
        <a:prstGeom prst="rect">
          <a:avLst/>
        </a:prstGeom>
      </xdr:spPr>
    </xdr:pic>
    <xdr:clientData/>
  </xdr:twoCellAnchor>
  <xdr:twoCellAnchor>
    <xdr:from>
      <xdr:col>6</xdr:col>
      <xdr:colOff>190499</xdr:colOff>
      <xdr:row>125</xdr:row>
      <xdr:rowOff>28574</xdr:rowOff>
    </xdr:from>
    <xdr:to>
      <xdr:col>6</xdr:col>
      <xdr:colOff>1266824</xdr:colOff>
      <xdr:row>125</xdr:row>
      <xdr:rowOff>1104899</xdr:rowOff>
    </xdr:to>
    <xdr:pic>
      <xdr:nvPicPr>
        <xdr:cNvPr id="73" name="Рисунок 72"/>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7077074" y="113423699"/>
          <a:ext cx="1076325" cy="1076325"/>
        </a:xfrm>
        <a:prstGeom prst="rect">
          <a:avLst/>
        </a:prstGeom>
      </xdr:spPr>
    </xdr:pic>
    <xdr:clientData/>
  </xdr:twoCellAnchor>
  <xdr:twoCellAnchor>
    <xdr:from>
      <xdr:col>6</xdr:col>
      <xdr:colOff>104774</xdr:colOff>
      <xdr:row>126</xdr:row>
      <xdr:rowOff>38099</xdr:rowOff>
    </xdr:from>
    <xdr:to>
      <xdr:col>6</xdr:col>
      <xdr:colOff>1123949</xdr:colOff>
      <xdr:row>126</xdr:row>
      <xdr:rowOff>1057274</xdr:rowOff>
    </xdr:to>
    <xdr:pic>
      <xdr:nvPicPr>
        <xdr:cNvPr id="80" name="Рисунок 79"/>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6991349" y="114576224"/>
          <a:ext cx="1019175" cy="1019175"/>
        </a:xfrm>
        <a:prstGeom prst="rect">
          <a:avLst/>
        </a:prstGeom>
      </xdr:spPr>
    </xdr:pic>
    <xdr:clientData/>
  </xdr:twoCellAnchor>
  <xdr:twoCellAnchor>
    <xdr:from>
      <xdr:col>6</xdr:col>
      <xdr:colOff>171449</xdr:colOff>
      <xdr:row>127</xdr:row>
      <xdr:rowOff>57149</xdr:rowOff>
    </xdr:from>
    <xdr:to>
      <xdr:col>6</xdr:col>
      <xdr:colOff>1400174</xdr:colOff>
      <xdr:row>127</xdr:row>
      <xdr:rowOff>1050586</xdr:rowOff>
    </xdr:to>
    <xdr:pic>
      <xdr:nvPicPr>
        <xdr:cNvPr id="88" name="Рисунок 87"/>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7058024" y="115738274"/>
          <a:ext cx="1228725" cy="993437"/>
        </a:xfrm>
        <a:prstGeom prst="rect">
          <a:avLst/>
        </a:prstGeom>
      </xdr:spPr>
    </xdr:pic>
    <xdr:clientData/>
  </xdr:twoCellAnchor>
  <xdr:twoCellAnchor>
    <xdr:from>
      <xdr:col>6</xdr:col>
      <xdr:colOff>47625</xdr:colOff>
      <xdr:row>259</xdr:row>
      <xdr:rowOff>57150</xdr:rowOff>
    </xdr:from>
    <xdr:to>
      <xdr:col>6</xdr:col>
      <xdr:colOff>1393825</xdr:colOff>
      <xdr:row>259</xdr:row>
      <xdr:rowOff>1066800</xdr:rowOff>
    </xdr:to>
    <xdr:pic>
      <xdr:nvPicPr>
        <xdr:cNvPr id="124" name="Рисунок 123"/>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6934200" y="394268325"/>
          <a:ext cx="1346200" cy="1009650"/>
        </a:xfrm>
        <a:prstGeom prst="rect">
          <a:avLst/>
        </a:prstGeom>
      </xdr:spPr>
    </xdr:pic>
    <xdr:clientData/>
  </xdr:twoCellAnchor>
  <xdr:twoCellAnchor>
    <xdr:from>
      <xdr:col>6</xdr:col>
      <xdr:colOff>342900</xdr:colOff>
      <xdr:row>44</xdr:row>
      <xdr:rowOff>79487</xdr:rowOff>
    </xdr:from>
    <xdr:to>
      <xdr:col>6</xdr:col>
      <xdr:colOff>1181100</xdr:colOff>
      <xdr:row>44</xdr:row>
      <xdr:rowOff>1115855</xdr:rowOff>
    </xdr:to>
    <xdr:pic>
      <xdr:nvPicPr>
        <xdr:cNvPr id="376" name="Рисунок 375"/>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7229475" y="392919062"/>
          <a:ext cx="838200" cy="1036368"/>
        </a:xfrm>
        <a:prstGeom prst="rect">
          <a:avLst/>
        </a:prstGeom>
      </xdr:spPr>
    </xdr:pic>
    <xdr:clientData/>
  </xdr:twoCellAnchor>
  <xdr:twoCellAnchor>
    <xdr:from>
      <xdr:col>6</xdr:col>
      <xdr:colOff>71325</xdr:colOff>
      <xdr:row>194</xdr:row>
      <xdr:rowOff>52275</xdr:rowOff>
    </xdr:from>
    <xdr:to>
      <xdr:col>6</xdr:col>
      <xdr:colOff>1398625</xdr:colOff>
      <xdr:row>194</xdr:row>
      <xdr:rowOff>1047750</xdr:rowOff>
    </xdr:to>
    <xdr:pic>
      <xdr:nvPicPr>
        <xdr:cNvPr id="173" name="Рисунок 172"/>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6957900" y="471539775"/>
          <a:ext cx="1327300" cy="995475"/>
        </a:xfrm>
        <a:prstGeom prst="rect">
          <a:avLst/>
        </a:prstGeom>
      </xdr:spPr>
    </xdr:pic>
    <xdr:clientData/>
  </xdr:twoCellAnchor>
  <xdr:twoCellAnchor>
    <xdr:from>
      <xdr:col>6</xdr:col>
      <xdr:colOff>40350</xdr:colOff>
      <xdr:row>193</xdr:row>
      <xdr:rowOff>68925</xdr:rowOff>
    </xdr:from>
    <xdr:to>
      <xdr:col>6</xdr:col>
      <xdr:colOff>1333500</xdr:colOff>
      <xdr:row>193</xdr:row>
      <xdr:rowOff>1038788</xdr:rowOff>
    </xdr:to>
    <xdr:pic>
      <xdr:nvPicPr>
        <xdr:cNvPr id="175" name="Рисунок 174"/>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6926925" y="470413425"/>
          <a:ext cx="1293150" cy="969863"/>
        </a:xfrm>
        <a:prstGeom prst="rect">
          <a:avLst/>
        </a:prstGeom>
      </xdr:spPr>
    </xdr:pic>
    <xdr:clientData/>
  </xdr:twoCellAnchor>
  <xdr:twoCellAnchor>
    <xdr:from>
      <xdr:col>6</xdr:col>
      <xdr:colOff>95100</xdr:colOff>
      <xdr:row>192</xdr:row>
      <xdr:rowOff>57000</xdr:rowOff>
    </xdr:from>
    <xdr:to>
      <xdr:col>6</xdr:col>
      <xdr:colOff>1428800</xdr:colOff>
      <xdr:row>192</xdr:row>
      <xdr:rowOff>1057275</xdr:rowOff>
    </xdr:to>
    <xdr:pic>
      <xdr:nvPicPr>
        <xdr:cNvPr id="178" name="Рисунок 177"/>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6981675" y="469258500"/>
          <a:ext cx="1333700" cy="1000275"/>
        </a:xfrm>
        <a:prstGeom prst="rect">
          <a:avLst/>
        </a:prstGeom>
      </xdr:spPr>
    </xdr:pic>
    <xdr:clientData/>
  </xdr:twoCellAnchor>
  <xdr:twoCellAnchor>
    <xdr:from>
      <xdr:col>6</xdr:col>
      <xdr:colOff>82624</xdr:colOff>
      <xdr:row>197</xdr:row>
      <xdr:rowOff>76199</xdr:rowOff>
    </xdr:from>
    <xdr:to>
      <xdr:col>6</xdr:col>
      <xdr:colOff>1403424</xdr:colOff>
      <xdr:row>197</xdr:row>
      <xdr:rowOff>1066800</xdr:rowOff>
    </xdr:to>
    <xdr:pic>
      <xdr:nvPicPr>
        <xdr:cNvPr id="273" name="Рисунок 272"/>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6969199" y="474992699"/>
          <a:ext cx="1320800" cy="990601"/>
        </a:xfrm>
        <a:prstGeom prst="rect">
          <a:avLst/>
        </a:prstGeom>
      </xdr:spPr>
    </xdr:pic>
    <xdr:clientData/>
  </xdr:twoCellAnchor>
  <xdr:twoCellAnchor>
    <xdr:from>
      <xdr:col>6</xdr:col>
      <xdr:colOff>85725</xdr:colOff>
      <xdr:row>196</xdr:row>
      <xdr:rowOff>63638</xdr:rowOff>
    </xdr:from>
    <xdr:to>
      <xdr:col>6</xdr:col>
      <xdr:colOff>1447800</xdr:colOff>
      <xdr:row>196</xdr:row>
      <xdr:rowOff>1085194</xdr:rowOff>
    </xdr:to>
    <xdr:pic>
      <xdr:nvPicPr>
        <xdr:cNvPr id="322" name="Рисунок 321"/>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6972300" y="473837138"/>
          <a:ext cx="1362075" cy="1021556"/>
        </a:xfrm>
        <a:prstGeom prst="rect">
          <a:avLst/>
        </a:prstGeom>
      </xdr:spPr>
    </xdr:pic>
    <xdr:clientData/>
  </xdr:twoCellAnchor>
  <xdr:twoCellAnchor>
    <xdr:from>
      <xdr:col>6</xdr:col>
      <xdr:colOff>104774</xdr:colOff>
      <xdr:row>195</xdr:row>
      <xdr:rowOff>65418</xdr:rowOff>
    </xdr:from>
    <xdr:to>
      <xdr:col>6</xdr:col>
      <xdr:colOff>1516149</xdr:colOff>
      <xdr:row>195</xdr:row>
      <xdr:rowOff>1123949</xdr:rowOff>
    </xdr:to>
    <xdr:pic>
      <xdr:nvPicPr>
        <xdr:cNvPr id="339" name="Рисунок 338"/>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6991349" y="472695918"/>
          <a:ext cx="1411375" cy="1058531"/>
        </a:xfrm>
        <a:prstGeom prst="rect">
          <a:avLst/>
        </a:prstGeom>
      </xdr:spPr>
    </xdr:pic>
    <xdr:clientData/>
  </xdr:twoCellAnchor>
  <xdr:twoCellAnchor>
    <xdr:from>
      <xdr:col>6</xdr:col>
      <xdr:colOff>69075</xdr:colOff>
      <xdr:row>200</xdr:row>
      <xdr:rowOff>70856</xdr:rowOff>
    </xdr:from>
    <xdr:to>
      <xdr:col>6</xdr:col>
      <xdr:colOff>1371600</xdr:colOff>
      <xdr:row>200</xdr:row>
      <xdr:rowOff>1047750</xdr:rowOff>
    </xdr:to>
    <xdr:pic>
      <xdr:nvPicPr>
        <xdr:cNvPr id="434" name="Рисунок 433"/>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6955650" y="478416356"/>
          <a:ext cx="1302525" cy="976894"/>
        </a:xfrm>
        <a:prstGeom prst="rect">
          <a:avLst/>
        </a:prstGeom>
      </xdr:spPr>
    </xdr:pic>
    <xdr:clientData/>
  </xdr:twoCellAnchor>
  <xdr:twoCellAnchor>
    <xdr:from>
      <xdr:col>6</xdr:col>
      <xdr:colOff>85725</xdr:colOff>
      <xdr:row>199</xdr:row>
      <xdr:rowOff>61912</xdr:rowOff>
    </xdr:from>
    <xdr:to>
      <xdr:col>6</xdr:col>
      <xdr:colOff>1450975</xdr:colOff>
      <xdr:row>199</xdr:row>
      <xdr:rowOff>1085850</xdr:rowOff>
    </xdr:to>
    <xdr:pic>
      <xdr:nvPicPr>
        <xdr:cNvPr id="435" name="Рисунок 434"/>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6972300" y="477264412"/>
          <a:ext cx="1365250" cy="1023938"/>
        </a:xfrm>
        <a:prstGeom prst="rect">
          <a:avLst/>
        </a:prstGeom>
      </xdr:spPr>
    </xdr:pic>
    <xdr:clientData/>
  </xdr:twoCellAnchor>
  <xdr:twoCellAnchor>
    <xdr:from>
      <xdr:col>6</xdr:col>
      <xdr:colOff>102375</xdr:colOff>
      <xdr:row>198</xdr:row>
      <xdr:rowOff>111901</xdr:rowOff>
    </xdr:from>
    <xdr:to>
      <xdr:col>6</xdr:col>
      <xdr:colOff>1400975</xdr:colOff>
      <xdr:row>198</xdr:row>
      <xdr:rowOff>1085851</xdr:rowOff>
    </xdr:to>
    <xdr:pic>
      <xdr:nvPicPr>
        <xdr:cNvPr id="437" name="Рисунок 436"/>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6988950" y="476171401"/>
          <a:ext cx="1298600" cy="973950"/>
        </a:xfrm>
        <a:prstGeom prst="rect">
          <a:avLst/>
        </a:prstGeom>
      </xdr:spPr>
    </xdr:pic>
    <xdr:clientData/>
  </xdr:twoCellAnchor>
  <xdr:twoCellAnchor>
    <xdr:from>
      <xdr:col>6</xdr:col>
      <xdr:colOff>69075</xdr:colOff>
      <xdr:row>202</xdr:row>
      <xdr:rowOff>66094</xdr:rowOff>
    </xdr:from>
    <xdr:to>
      <xdr:col>6</xdr:col>
      <xdr:colOff>1428750</xdr:colOff>
      <xdr:row>202</xdr:row>
      <xdr:rowOff>1085850</xdr:rowOff>
    </xdr:to>
    <xdr:pic>
      <xdr:nvPicPr>
        <xdr:cNvPr id="439" name="Рисунок 438"/>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6955650" y="480697594"/>
          <a:ext cx="1359675" cy="1019756"/>
        </a:xfrm>
        <a:prstGeom prst="rect">
          <a:avLst/>
        </a:prstGeom>
      </xdr:spPr>
    </xdr:pic>
    <xdr:clientData/>
  </xdr:twoCellAnchor>
  <xdr:twoCellAnchor>
    <xdr:from>
      <xdr:col>6</xdr:col>
      <xdr:colOff>85725</xdr:colOff>
      <xdr:row>201</xdr:row>
      <xdr:rowOff>69056</xdr:rowOff>
    </xdr:from>
    <xdr:to>
      <xdr:col>6</xdr:col>
      <xdr:colOff>1428750</xdr:colOff>
      <xdr:row>201</xdr:row>
      <xdr:rowOff>1076325</xdr:rowOff>
    </xdr:to>
    <xdr:pic>
      <xdr:nvPicPr>
        <xdr:cNvPr id="440" name="Рисунок 439"/>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6972300" y="479557556"/>
          <a:ext cx="1343025" cy="1007269"/>
        </a:xfrm>
        <a:prstGeom prst="rect">
          <a:avLst/>
        </a:prstGeom>
      </xdr:spPr>
    </xdr:pic>
    <xdr:clientData/>
  </xdr:twoCellAnchor>
  <xdr:twoCellAnchor>
    <xdr:from>
      <xdr:col>6</xdr:col>
      <xdr:colOff>76200</xdr:colOff>
      <xdr:row>203</xdr:row>
      <xdr:rowOff>57150</xdr:rowOff>
    </xdr:from>
    <xdr:to>
      <xdr:col>6</xdr:col>
      <xdr:colOff>1419225</xdr:colOff>
      <xdr:row>203</xdr:row>
      <xdr:rowOff>1064419</xdr:rowOff>
    </xdr:to>
    <xdr:pic>
      <xdr:nvPicPr>
        <xdr:cNvPr id="441" name="Рисунок 440"/>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6962775" y="481831650"/>
          <a:ext cx="1343025" cy="1007269"/>
        </a:xfrm>
        <a:prstGeom prst="rect">
          <a:avLst/>
        </a:prstGeom>
      </xdr:spPr>
    </xdr:pic>
    <xdr:clientData/>
  </xdr:twoCellAnchor>
  <xdr:twoCellAnchor>
    <xdr:from>
      <xdr:col>6</xdr:col>
      <xdr:colOff>76200</xdr:colOff>
      <xdr:row>206</xdr:row>
      <xdr:rowOff>71475</xdr:rowOff>
    </xdr:from>
    <xdr:to>
      <xdr:col>6</xdr:col>
      <xdr:colOff>1409700</xdr:colOff>
      <xdr:row>206</xdr:row>
      <xdr:rowOff>1071600</xdr:rowOff>
    </xdr:to>
    <xdr:pic>
      <xdr:nvPicPr>
        <xdr:cNvPr id="445" name="Рисунок 444"/>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6962775" y="485274975"/>
          <a:ext cx="1333500" cy="1000125"/>
        </a:xfrm>
        <a:prstGeom prst="rect">
          <a:avLst/>
        </a:prstGeom>
      </xdr:spPr>
    </xdr:pic>
    <xdr:clientData/>
  </xdr:twoCellAnchor>
  <xdr:twoCellAnchor>
    <xdr:from>
      <xdr:col>6</xdr:col>
      <xdr:colOff>45225</xdr:colOff>
      <xdr:row>205</xdr:row>
      <xdr:rowOff>59550</xdr:rowOff>
    </xdr:from>
    <xdr:to>
      <xdr:col>6</xdr:col>
      <xdr:colOff>1400925</xdr:colOff>
      <xdr:row>205</xdr:row>
      <xdr:rowOff>1076325</xdr:rowOff>
    </xdr:to>
    <xdr:pic>
      <xdr:nvPicPr>
        <xdr:cNvPr id="446" name="Рисунок 445"/>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6931800" y="484120050"/>
          <a:ext cx="1355700" cy="1016775"/>
        </a:xfrm>
        <a:prstGeom prst="rect">
          <a:avLst/>
        </a:prstGeom>
      </xdr:spPr>
    </xdr:pic>
    <xdr:clientData/>
  </xdr:twoCellAnchor>
  <xdr:twoCellAnchor>
    <xdr:from>
      <xdr:col>6</xdr:col>
      <xdr:colOff>80925</xdr:colOff>
      <xdr:row>204</xdr:row>
      <xdr:rowOff>66675</xdr:rowOff>
    </xdr:from>
    <xdr:to>
      <xdr:col>6</xdr:col>
      <xdr:colOff>1343025</xdr:colOff>
      <xdr:row>204</xdr:row>
      <xdr:rowOff>1013250</xdr:rowOff>
    </xdr:to>
    <xdr:pic>
      <xdr:nvPicPr>
        <xdr:cNvPr id="447" name="Рисунок 446"/>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6967500" y="482984175"/>
          <a:ext cx="1262100" cy="946575"/>
        </a:xfrm>
        <a:prstGeom prst="rect">
          <a:avLst/>
        </a:prstGeom>
      </xdr:spPr>
    </xdr:pic>
    <xdr:clientData/>
  </xdr:twoCellAnchor>
  <xdr:twoCellAnchor>
    <xdr:from>
      <xdr:col>6</xdr:col>
      <xdr:colOff>104775</xdr:colOff>
      <xdr:row>78</xdr:row>
      <xdr:rowOff>38100</xdr:rowOff>
    </xdr:from>
    <xdr:to>
      <xdr:col>6</xdr:col>
      <xdr:colOff>1416797</xdr:colOff>
      <xdr:row>78</xdr:row>
      <xdr:rowOff>1000125</xdr:rowOff>
    </xdr:to>
    <xdr:pic>
      <xdr:nvPicPr>
        <xdr:cNvPr id="426" name="Рисунок 425"/>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6991350" y="56121300"/>
          <a:ext cx="1312022" cy="962025"/>
        </a:xfrm>
        <a:prstGeom prst="rect">
          <a:avLst/>
        </a:prstGeom>
      </xdr:spPr>
    </xdr:pic>
    <xdr:clientData/>
  </xdr:twoCellAnchor>
  <xdr:twoCellAnchor>
    <xdr:from>
      <xdr:col>6</xdr:col>
      <xdr:colOff>85725</xdr:colOff>
      <xdr:row>108</xdr:row>
      <xdr:rowOff>122977</xdr:rowOff>
    </xdr:from>
    <xdr:to>
      <xdr:col>6</xdr:col>
      <xdr:colOff>1466850</xdr:colOff>
      <xdr:row>108</xdr:row>
      <xdr:rowOff>945644</xdr:rowOff>
    </xdr:to>
    <xdr:pic>
      <xdr:nvPicPr>
        <xdr:cNvPr id="92" name="Рисунок 91"/>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6972300" y="85209802"/>
          <a:ext cx="1381125" cy="822667"/>
        </a:xfrm>
        <a:prstGeom prst="rect">
          <a:avLst/>
        </a:prstGeom>
      </xdr:spPr>
    </xdr:pic>
    <xdr:clientData/>
  </xdr:twoCellAnchor>
  <xdr:twoCellAnchor>
    <xdr:from>
      <xdr:col>6</xdr:col>
      <xdr:colOff>247650</xdr:colOff>
      <xdr:row>300</xdr:row>
      <xdr:rowOff>28575</xdr:rowOff>
    </xdr:from>
    <xdr:to>
      <xdr:col>6</xdr:col>
      <xdr:colOff>1628775</xdr:colOff>
      <xdr:row>300</xdr:row>
      <xdr:rowOff>895350</xdr:rowOff>
    </xdr:to>
    <xdr:pic>
      <xdr:nvPicPr>
        <xdr:cNvPr id="433" name="Рисунок 1"/>
        <xdr:cNvPicPr>
          <a:picLocks noChangeAspect="1"/>
        </xdr:cNvPicPr>
      </xdr:nvPicPr>
      <xdr:blipFill>
        <a:blip xmlns:r="http://schemas.openxmlformats.org/officeDocument/2006/relationships" r:embed="rId98">
          <a:extLst>
            <a:ext uri="{28A0092B-C50C-407E-A947-70E740481C1C}">
              <a14:useLocalDpi xmlns:a14="http://schemas.microsoft.com/office/drawing/2010/main"/>
            </a:ext>
          </a:extLst>
        </a:blip>
        <a:srcRect/>
        <a:stretch>
          <a:fillRect/>
        </a:stretch>
      </xdr:blipFill>
      <xdr:spPr bwMode="auto">
        <a:xfrm>
          <a:off x="8143875" y="190128525"/>
          <a:ext cx="1381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301</xdr:row>
      <xdr:rowOff>76200</xdr:rowOff>
    </xdr:from>
    <xdr:to>
      <xdr:col>6</xdr:col>
      <xdr:colOff>1657350</xdr:colOff>
      <xdr:row>301</xdr:row>
      <xdr:rowOff>1047750</xdr:rowOff>
    </xdr:to>
    <xdr:pic>
      <xdr:nvPicPr>
        <xdr:cNvPr id="438" name="Рисунок 2"/>
        <xdr:cNvPicPr>
          <a:picLocks noChangeAspect="1"/>
        </xdr:cNvPicPr>
      </xdr:nvPicPr>
      <xdr:blipFill>
        <a:blip xmlns:r="http://schemas.openxmlformats.org/officeDocument/2006/relationships" r:embed="rId289">
          <a:extLst>
            <a:ext uri="{28A0092B-C50C-407E-A947-70E740481C1C}">
              <a14:useLocalDpi xmlns:a14="http://schemas.microsoft.com/office/drawing/2010/main"/>
            </a:ext>
          </a:extLst>
        </a:blip>
        <a:srcRect/>
        <a:stretch>
          <a:fillRect/>
        </a:stretch>
      </xdr:blipFill>
      <xdr:spPr bwMode="auto">
        <a:xfrm>
          <a:off x="8067675" y="191319150"/>
          <a:ext cx="1485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302</xdr:row>
      <xdr:rowOff>104775</xdr:rowOff>
    </xdr:from>
    <xdr:to>
      <xdr:col>6</xdr:col>
      <xdr:colOff>1619250</xdr:colOff>
      <xdr:row>302</xdr:row>
      <xdr:rowOff>1076325</xdr:rowOff>
    </xdr:to>
    <xdr:pic>
      <xdr:nvPicPr>
        <xdr:cNvPr id="442" name="Рисунок 3"/>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8086725" y="192490725"/>
          <a:ext cx="14287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303</xdr:row>
      <xdr:rowOff>57150</xdr:rowOff>
    </xdr:from>
    <xdr:to>
      <xdr:col>6</xdr:col>
      <xdr:colOff>1685925</xdr:colOff>
      <xdr:row>303</xdr:row>
      <xdr:rowOff>1076325</xdr:rowOff>
    </xdr:to>
    <xdr:pic>
      <xdr:nvPicPr>
        <xdr:cNvPr id="444" name="Рисунок 3"/>
        <xdr:cNvPicPr>
          <a:picLocks noChangeAspect="1"/>
        </xdr:cNvPicPr>
      </xdr:nvPicPr>
      <xdr:blipFill>
        <a:blip xmlns:r="http://schemas.openxmlformats.org/officeDocument/2006/relationships" r:embed="rId100">
          <a:extLst>
            <a:ext uri="{28A0092B-C50C-407E-A947-70E740481C1C}">
              <a14:useLocalDpi xmlns:a14="http://schemas.microsoft.com/office/drawing/2010/main"/>
            </a:ext>
          </a:extLst>
        </a:blip>
        <a:srcRect/>
        <a:stretch>
          <a:fillRect/>
        </a:stretch>
      </xdr:blipFill>
      <xdr:spPr bwMode="auto">
        <a:xfrm>
          <a:off x="8105775" y="194729100"/>
          <a:ext cx="1476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304</xdr:row>
      <xdr:rowOff>47625</xdr:rowOff>
    </xdr:from>
    <xdr:to>
      <xdr:col>6</xdr:col>
      <xdr:colOff>1733550</xdr:colOff>
      <xdr:row>304</xdr:row>
      <xdr:rowOff>1038225</xdr:rowOff>
    </xdr:to>
    <xdr:pic>
      <xdr:nvPicPr>
        <xdr:cNvPr id="449" name="Рисунок 6"/>
        <xdr:cNvPicPr>
          <a:picLocks noChangeAspect="1"/>
        </xdr:cNvPicPr>
      </xdr:nvPicPr>
      <xdr:blipFill>
        <a:blip xmlns:r="http://schemas.openxmlformats.org/officeDocument/2006/relationships" r:embed="rId290">
          <a:extLst>
            <a:ext uri="{28A0092B-C50C-407E-A947-70E740481C1C}">
              <a14:useLocalDpi xmlns:a14="http://schemas.microsoft.com/office/drawing/2010/main"/>
            </a:ext>
          </a:extLst>
        </a:blip>
        <a:srcRect/>
        <a:stretch>
          <a:fillRect/>
        </a:stretch>
      </xdr:blipFill>
      <xdr:spPr bwMode="auto">
        <a:xfrm>
          <a:off x="8143875" y="197005575"/>
          <a:ext cx="1485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305</xdr:row>
      <xdr:rowOff>47625</xdr:rowOff>
    </xdr:from>
    <xdr:to>
      <xdr:col>6</xdr:col>
      <xdr:colOff>1581150</xdr:colOff>
      <xdr:row>305</xdr:row>
      <xdr:rowOff>1076325</xdr:rowOff>
    </xdr:to>
    <xdr:pic>
      <xdr:nvPicPr>
        <xdr:cNvPr id="451" name="Рисунок 8"/>
        <xdr:cNvPicPr>
          <a:picLocks noChangeAspect="1"/>
        </xdr:cNvPicPr>
      </xdr:nvPicPr>
      <xdr:blipFill>
        <a:blip xmlns:r="http://schemas.openxmlformats.org/officeDocument/2006/relationships" r:embed="rId291">
          <a:extLst>
            <a:ext uri="{28A0092B-C50C-407E-A947-70E740481C1C}">
              <a14:useLocalDpi xmlns:a14="http://schemas.microsoft.com/office/drawing/2010/main"/>
            </a:ext>
          </a:extLst>
        </a:blip>
        <a:srcRect/>
        <a:stretch>
          <a:fillRect/>
        </a:stretch>
      </xdr:blipFill>
      <xdr:spPr bwMode="auto">
        <a:xfrm>
          <a:off x="8039100" y="199291575"/>
          <a:ext cx="14382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306</xdr:row>
      <xdr:rowOff>19050</xdr:rowOff>
    </xdr:from>
    <xdr:to>
      <xdr:col>6</xdr:col>
      <xdr:colOff>1619250</xdr:colOff>
      <xdr:row>306</xdr:row>
      <xdr:rowOff>1104900</xdr:rowOff>
    </xdr:to>
    <xdr:pic>
      <xdr:nvPicPr>
        <xdr:cNvPr id="455" name="Рисунок 280"/>
        <xdr:cNvPicPr>
          <a:picLocks noChangeAspect="1"/>
        </xdr:cNvPicPr>
      </xdr:nvPicPr>
      <xdr:blipFill>
        <a:blip xmlns:r="http://schemas.openxmlformats.org/officeDocument/2006/relationships" r:embed="rId292">
          <a:extLst>
            <a:ext uri="{28A0092B-C50C-407E-A947-70E740481C1C}">
              <a14:useLocalDpi xmlns:a14="http://schemas.microsoft.com/office/drawing/2010/main"/>
            </a:ext>
          </a:extLst>
        </a:blip>
        <a:srcRect/>
        <a:stretch>
          <a:fillRect/>
        </a:stretch>
      </xdr:blipFill>
      <xdr:spPr bwMode="auto">
        <a:xfrm>
          <a:off x="8153400" y="206121000"/>
          <a:ext cx="13620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307</xdr:row>
      <xdr:rowOff>38100</xdr:rowOff>
    </xdr:from>
    <xdr:to>
      <xdr:col>6</xdr:col>
      <xdr:colOff>1495425</xdr:colOff>
      <xdr:row>307</xdr:row>
      <xdr:rowOff>1066800</xdr:rowOff>
    </xdr:to>
    <xdr:pic>
      <xdr:nvPicPr>
        <xdr:cNvPr id="456" name="Рисунок 281"/>
        <xdr:cNvPicPr>
          <a:picLocks noChangeAspect="1"/>
        </xdr:cNvPicPr>
      </xdr:nvPicPr>
      <xdr:blipFill>
        <a:blip xmlns:r="http://schemas.openxmlformats.org/officeDocument/2006/relationships" r:embed="rId293">
          <a:extLst>
            <a:ext uri="{28A0092B-C50C-407E-A947-70E740481C1C}">
              <a14:useLocalDpi xmlns:a14="http://schemas.microsoft.com/office/drawing/2010/main"/>
            </a:ext>
          </a:extLst>
        </a:blip>
        <a:srcRect/>
        <a:stretch>
          <a:fillRect/>
        </a:stretch>
      </xdr:blipFill>
      <xdr:spPr bwMode="auto">
        <a:xfrm>
          <a:off x="8153400" y="207283050"/>
          <a:ext cx="12382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299</xdr:row>
      <xdr:rowOff>123825</xdr:rowOff>
    </xdr:from>
    <xdr:to>
      <xdr:col>6</xdr:col>
      <xdr:colOff>1819275</xdr:colOff>
      <xdr:row>299</xdr:row>
      <xdr:rowOff>1028700</xdr:rowOff>
    </xdr:to>
    <xdr:pic>
      <xdr:nvPicPr>
        <xdr:cNvPr id="457" name="Рисунок 9"/>
        <xdr:cNvPicPr>
          <a:picLocks noChangeAspect="1"/>
        </xdr:cNvPicPr>
      </xdr:nvPicPr>
      <xdr:blipFill>
        <a:blip xmlns:r="http://schemas.openxmlformats.org/officeDocument/2006/relationships" r:embed="rId294">
          <a:extLst>
            <a:ext uri="{28A0092B-C50C-407E-A947-70E740481C1C}">
              <a14:useLocalDpi xmlns:a14="http://schemas.microsoft.com/office/drawing/2010/main"/>
            </a:ext>
          </a:extLst>
        </a:blip>
        <a:srcRect/>
        <a:stretch>
          <a:fillRect/>
        </a:stretch>
      </xdr:blipFill>
      <xdr:spPr bwMode="auto">
        <a:xfrm>
          <a:off x="7943850" y="185651775"/>
          <a:ext cx="17716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95249</xdr:colOff>
      <xdr:row>43</xdr:row>
      <xdr:rowOff>66676</xdr:rowOff>
    </xdr:from>
    <xdr:to>
      <xdr:col>6</xdr:col>
      <xdr:colOff>1343464</xdr:colOff>
      <xdr:row>43</xdr:row>
      <xdr:rowOff>990600</xdr:rowOff>
    </xdr:to>
    <xdr:pic>
      <xdr:nvPicPr>
        <xdr:cNvPr id="459" name="Рисунок 458"/>
        <xdr:cNvPicPr>
          <a:picLocks noChangeAspect="1"/>
        </xdr:cNvPicPr>
      </xdr:nvPicPr>
      <xdr:blipFill rotWithShape="1">
        <a:blip xmlns:r="http://schemas.openxmlformats.org/officeDocument/2006/relationships" r:embed="rId295" cstate="screen">
          <a:extLst>
            <a:ext uri="{28A0092B-C50C-407E-A947-70E740481C1C}">
              <a14:useLocalDpi xmlns:a14="http://schemas.microsoft.com/office/drawing/2010/main"/>
            </a:ext>
          </a:extLst>
        </a:blip>
        <a:srcRect/>
        <a:stretch/>
      </xdr:blipFill>
      <xdr:spPr>
        <a:xfrm>
          <a:off x="6981824" y="30927676"/>
          <a:ext cx="1248215" cy="923924"/>
        </a:xfrm>
        <a:prstGeom prst="rect">
          <a:avLst/>
        </a:prstGeom>
      </xdr:spPr>
    </xdr:pic>
    <xdr:clientData/>
  </xdr:twoCellAnchor>
  <xdr:twoCellAnchor>
    <xdr:from>
      <xdr:col>6</xdr:col>
      <xdr:colOff>180974</xdr:colOff>
      <xdr:row>169</xdr:row>
      <xdr:rowOff>76199</xdr:rowOff>
    </xdr:from>
    <xdr:to>
      <xdr:col>6</xdr:col>
      <xdr:colOff>1200149</xdr:colOff>
      <xdr:row>169</xdr:row>
      <xdr:rowOff>1095374</xdr:rowOff>
    </xdr:to>
    <xdr:pic>
      <xdr:nvPicPr>
        <xdr:cNvPr id="461" name="Рисунок 460"/>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7067549" y="148466174"/>
          <a:ext cx="1019175" cy="1019175"/>
        </a:xfrm>
        <a:prstGeom prst="rect">
          <a:avLst/>
        </a:prstGeom>
      </xdr:spPr>
    </xdr:pic>
    <xdr:clientData/>
  </xdr:twoCellAnchor>
  <xdr:twoCellAnchor>
    <xdr:from>
      <xdr:col>6</xdr:col>
      <xdr:colOff>476250</xdr:colOff>
      <xdr:row>24</xdr:row>
      <xdr:rowOff>47625</xdr:rowOff>
    </xdr:from>
    <xdr:to>
      <xdr:col>6</xdr:col>
      <xdr:colOff>1447800</xdr:colOff>
      <xdr:row>24</xdr:row>
      <xdr:rowOff>857250</xdr:rowOff>
    </xdr:to>
    <xdr:pic>
      <xdr:nvPicPr>
        <xdr:cNvPr id="448" name="Рисунок 1"/>
        <xdr:cNvPicPr>
          <a:picLocks noChangeAspect="1"/>
        </xdr:cNvPicPr>
      </xdr:nvPicPr>
      <xdr:blipFill>
        <a:blip xmlns:r="http://schemas.openxmlformats.org/officeDocument/2006/relationships" r:embed="rId297">
          <a:extLst>
            <a:ext uri="{28A0092B-C50C-407E-A947-70E740481C1C}">
              <a14:useLocalDpi xmlns:a14="http://schemas.microsoft.com/office/drawing/2010/main"/>
            </a:ext>
          </a:extLst>
        </a:blip>
        <a:srcRect/>
        <a:stretch>
          <a:fillRect/>
        </a:stretch>
      </xdr:blipFill>
      <xdr:spPr bwMode="auto">
        <a:xfrm>
          <a:off x="10125075" y="12858750"/>
          <a:ext cx="9715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466725</xdr:colOff>
      <xdr:row>25</xdr:row>
      <xdr:rowOff>9525</xdr:rowOff>
    </xdr:from>
    <xdr:to>
      <xdr:col>6</xdr:col>
      <xdr:colOff>1485900</xdr:colOff>
      <xdr:row>25</xdr:row>
      <xdr:rowOff>838200</xdr:rowOff>
    </xdr:to>
    <xdr:pic>
      <xdr:nvPicPr>
        <xdr:cNvPr id="453" name="Рисунок 2"/>
        <xdr:cNvPicPr>
          <a:picLocks noChangeAspect="1"/>
        </xdr:cNvPicPr>
      </xdr:nvPicPr>
      <xdr:blipFill>
        <a:blip xmlns:r="http://schemas.openxmlformats.org/officeDocument/2006/relationships" r:embed="rId298">
          <a:extLst>
            <a:ext uri="{28A0092B-C50C-407E-A947-70E740481C1C}">
              <a14:useLocalDpi xmlns:a14="http://schemas.microsoft.com/office/drawing/2010/main"/>
            </a:ext>
          </a:extLst>
        </a:blip>
        <a:srcRect/>
        <a:stretch>
          <a:fillRect/>
        </a:stretch>
      </xdr:blipFill>
      <xdr:spPr bwMode="auto">
        <a:xfrm>
          <a:off x="10115550" y="13706475"/>
          <a:ext cx="1019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466725</xdr:colOff>
      <xdr:row>26</xdr:row>
      <xdr:rowOff>38100</xdr:rowOff>
    </xdr:from>
    <xdr:to>
      <xdr:col>6</xdr:col>
      <xdr:colOff>1504950</xdr:colOff>
      <xdr:row>26</xdr:row>
      <xdr:rowOff>866775</xdr:rowOff>
    </xdr:to>
    <xdr:pic>
      <xdr:nvPicPr>
        <xdr:cNvPr id="454" name="Рисунок 3"/>
        <xdr:cNvPicPr>
          <a:picLocks noChangeAspect="1"/>
        </xdr:cNvPicPr>
      </xdr:nvPicPr>
      <xdr:blipFill>
        <a:blip xmlns:r="http://schemas.openxmlformats.org/officeDocument/2006/relationships" r:embed="rId299">
          <a:extLst>
            <a:ext uri="{28A0092B-C50C-407E-A947-70E740481C1C}">
              <a14:useLocalDpi xmlns:a14="http://schemas.microsoft.com/office/drawing/2010/main"/>
            </a:ext>
          </a:extLst>
        </a:blip>
        <a:srcRect/>
        <a:stretch>
          <a:fillRect/>
        </a:stretch>
      </xdr:blipFill>
      <xdr:spPr bwMode="auto">
        <a:xfrm>
          <a:off x="10115550" y="14620875"/>
          <a:ext cx="10382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62</xdr:row>
      <xdr:rowOff>61366</xdr:rowOff>
    </xdr:from>
    <xdr:to>
      <xdr:col>6</xdr:col>
      <xdr:colOff>1645541</xdr:colOff>
      <xdr:row>62</xdr:row>
      <xdr:rowOff>1076325</xdr:rowOff>
    </xdr:to>
    <xdr:pic>
      <xdr:nvPicPr>
        <xdr:cNvPr id="868" name="Рисунок 867"/>
        <xdr:cNvPicPr>
          <a:picLocks noChangeAspect="1"/>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6410325" y="55115866"/>
          <a:ext cx="1312166" cy="1014959"/>
        </a:xfrm>
        <a:prstGeom prst="rect">
          <a:avLst/>
        </a:prstGeom>
      </xdr:spPr>
    </xdr:pic>
    <xdr:clientData/>
  </xdr:twoCellAnchor>
  <xdr:twoCellAnchor>
    <xdr:from>
      <xdr:col>6</xdr:col>
      <xdr:colOff>161925</xdr:colOff>
      <xdr:row>63</xdr:row>
      <xdr:rowOff>123825</xdr:rowOff>
    </xdr:from>
    <xdr:to>
      <xdr:col>6</xdr:col>
      <xdr:colOff>1707586</xdr:colOff>
      <xdr:row>63</xdr:row>
      <xdr:rowOff>1038225</xdr:rowOff>
    </xdr:to>
    <xdr:pic>
      <xdr:nvPicPr>
        <xdr:cNvPr id="869" name="Рисунок 868"/>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6343650" y="56321325"/>
          <a:ext cx="1383736" cy="914400"/>
        </a:xfrm>
        <a:prstGeom prst="rect">
          <a:avLst/>
        </a:prstGeom>
      </xdr:spPr>
    </xdr:pic>
    <xdr:clientData/>
  </xdr:twoCellAnchor>
  <xdr:twoCellAnchor>
    <xdr:from>
      <xdr:col>6</xdr:col>
      <xdr:colOff>161925</xdr:colOff>
      <xdr:row>64</xdr:row>
      <xdr:rowOff>85726</xdr:rowOff>
    </xdr:from>
    <xdr:to>
      <xdr:col>6</xdr:col>
      <xdr:colOff>1678454</xdr:colOff>
      <xdr:row>64</xdr:row>
      <xdr:rowOff>1057276</xdr:rowOff>
    </xdr:to>
    <xdr:pic>
      <xdr:nvPicPr>
        <xdr:cNvPr id="870" name="Рисунок 869"/>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6343650" y="57426226"/>
          <a:ext cx="1383179" cy="971550"/>
        </a:xfrm>
        <a:prstGeom prst="rect">
          <a:avLst/>
        </a:prstGeom>
      </xdr:spPr>
    </xdr:pic>
    <xdr:clientData/>
  </xdr:twoCellAnchor>
  <xdr:twoCellAnchor>
    <xdr:from>
      <xdr:col>6</xdr:col>
      <xdr:colOff>57150</xdr:colOff>
      <xdr:row>66</xdr:row>
      <xdr:rowOff>95250</xdr:rowOff>
    </xdr:from>
    <xdr:to>
      <xdr:col>6</xdr:col>
      <xdr:colOff>1809097</xdr:colOff>
      <xdr:row>66</xdr:row>
      <xdr:rowOff>1066800</xdr:rowOff>
    </xdr:to>
    <xdr:pic>
      <xdr:nvPicPr>
        <xdr:cNvPr id="871" name="Рисунок 870"/>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6238875" y="59721750"/>
          <a:ext cx="1485247" cy="971550"/>
        </a:xfrm>
        <a:prstGeom prst="rect">
          <a:avLst/>
        </a:prstGeom>
      </xdr:spPr>
    </xdr:pic>
    <xdr:clientData/>
  </xdr:twoCellAnchor>
  <xdr:twoCellAnchor>
    <xdr:from>
      <xdr:col>6</xdr:col>
      <xdr:colOff>285750</xdr:colOff>
      <xdr:row>67</xdr:row>
      <xdr:rowOff>85724</xdr:rowOff>
    </xdr:from>
    <xdr:to>
      <xdr:col>6</xdr:col>
      <xdr:colOff>1514686</xdr:colOff>
      <xdr:row>67</xdr:row>
      <xdr:rowOff>1085849</xdr:rowOff>
    </xdr:to>
    <xdr:pic>
      <xdr:nvPicPr>
        <xdr:cNvPr id="872" name="Рисунок 871"/>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6467475" y="60855224"/>
          <a:ext cx="1228936" cy="1000125"/>
        </a:xfrm>
        <a:prstGeom prst="rect">
          <a:avLst/>
        </a:prstGeom>
      </xdr:spPr>
    </xdr:pic>
    <xdr:clientData/>
  </xdr:twoCellAnchor>
  <xdr:twoCellAnchor>
    <xdr:from>
      <xdr:col>6</xdr:col>
      <xdr:colOff>142876</xdr:colOff>
      <xdr:row>68</xdr:row>
      <xdr:rowOff>47626</xdr:rowOff>
    </xdr:from>
    <xdr:to>
      <xdr:col>6</xdr:col>
      <xdr:colOff>1490271</xdr:colOff>
      <xdr:row>68</xdr:row>
      <xdr:rowOff>1066800</xdr:rowOff>
    </xdr:to>
    <xdr:pic>
      <xdr:nvPicPr>
        <xdr:cNvPr id="873" name="Рисунок 872"/>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6324601" y="61960126"/>
          <a:ext cx="1347395" cy="1019174"/>
        </a:xfrm>
        <a:prstGeom prst="rect">
          <a:avLst/>
        </a:prstGeom>
      </xdr:spPr>
    </xdr:pic>
    <xdr:clientData/>
  </xdr:twoCellAnchor>
  <xdr:twoCellAnchor>
    <xdr:from>
      <xdr:col>6</xdr:col>
      <xdr:colOff>38100</xdr:colOff>
      <xdr:row>70</xdr:row>
      <xdr:rowOff>123825</xdr:rowOff>
    </xdr:from>
    <xdr:to>
      <xdr:col>6</xdr:col>
      <xdr:colOff>1826638</xdr:colOff>
      <xdr:row>70</xdr:row>
      <xdr:rowOff>942975</xdr:rowOff>
    </xdr:to>
    <xdr:pic>
      <xdr:nvPicPr>
        <xdr:cNvPr id="874" name="Рисунок 873"/>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6219825" y="64322325"/>
          <a:ext cx="1502788" cy="819150"/>
        </a:xfrm>
        <a:prstGeom prst="rect">
          <a:avLst/>
        </a:prstGeom>
      </xdr:spPr>
    </xdr:pic>
    <xdr:clientData/>
  </xdr:twoCellAnchor>
  <xdr:twoCellAnchor>
    <xdr:from>
      <xdr:col>6</xdr:col>
      <xdr:colOff>85725</xdr:colOff>
      <xdr:row>71</xdr:row>
      <xdr:rowOff>47625</xdr:rowOff>
    </xdr:from>
    <xdr:to>
      <xdr:col>6</xdr:col>
      <xdr:colOff>1488050</xdr:colOff>
      <xdr:row>71</xdr:row>
      <xdr:rowOff>1009650</xdr:rowOff>
    </xdr:to>
    <xdr:pic>
      <xdr:nvPicPr>
        <xdr:cNvPr id="875" name="Рисунок 874"/>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6267450" y="65389125"/>
          <a:ext cx="1402325" cy="962025"/>
        </a:xfrm>
        <a:prstGeom prst="rect">
          <a:avLst/>
        </a:prstGeom>
      </xdr:spPr>
    </xdr:pic>
    <xdr:clientData/>
  </xdr:twoCellAnchor>
  <xdr:twoCellAnchor>
    <xdr:from>
      <xdr:col>6</xdr:col>
      <xdr:colOff>142874</xdr:colOff>
      <xdr:row>61</xdr:row>
      <xdr:rowOff>59208</xdr:rowOff>
    </xdr:from>
    <xdr:to>
      <xdr:col>6</xdr:col>
      <xdr:colOff>1619249</xdr:colOff>
      <xdr:row>61</xdr:row>
      <xdr:rowOff>1096661</xdr:rowOff>
    </xdr:to>
    <xdr:pic>
      <xdr:nvPicPr>
        <xdr:cNvPr id="876" name="Рисунок 875"/>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6324599" y="53970708"/>
          <a:ext cx="1400175" cy="1037453"/>
        </a:xfrm>
        <a:prstGeom prst="rect">
          <a:avLst/>
        </a:prstGeom>
      </xdr:spPr>
    </xdr:pic>
    <xdr:clientData/>
  </xdr:twoCellAnchor>
  <xdr:twoCellAnchor>
    <xdr:from>
      <xdr:col>6</xdr:col>
      <xdr:colOff>47625</xdr:colOff>
      <xdr:row>69</xdr:row>
      <xdr:rowOff>95250</xdr:rowOff>
    </xdr:from>
    <xdr:to>
      <xdr:col>6</xdr:col>
      <xdr:colOff>1466850</xdr:colOff>
      <xdr:row>69</xdr:row>
      <xdr:rowOff>830409</xdr:rowOff>
    </xdr:to>
    <xdr:pic>
      <xdr:nvPicPr>
        <xdr:cNvPr id="877" name="Рисунок 876"/>
        <xdr:cNvPicPr>
          <a:picLocks noChangeAspect="1"/>
        </xdr:cNvPicPr>
      </xdr:nvPicPr>
      <xdr:blipFill>
        <a:blip xmlns:r="http://schemas.openxmlformats.org/officeDocument/2006/relationships" r:embed="rId308" cstate="screen">
          <a:extLst>
            <a:ext uri="{28A0092B-C50C-407E-A947-70E740481C1C}">
              <a14:useLocalDpi xmlns:a14="http://schemas.microsoft.com/office/drawing/2010/main"/>
            </a:ext>
          </a:extLst>
        </a:blip>
        <a:stretch>
          <a:fillRect/>
        </a:stretch>
      </xdr:blipFill>
      <xdr:spPr>
        <a:xfrm>
          <a:off x="6229350" y="63150750"/>
          <a:ext cx="1419225" cy="735159"/>
        </a:xfrm>
        <a:prstGeom prst="rect">
          <a:avLst/>
        </a:prstGeom>
      </xdr:spPr>
    </xdr:pic>
    <xdr:clientData/>
  </xdr:twoCellAnchor>
  <xdr:twoCellAnchor>
    <xdr:from>
      <xdr:col>6</xdr:col>
      <xdr:colOff>57149</xdr:colOff>
      <xdr:row>460</xdr:row>
      <xdr:rowOff>38099</xdr:rowOff>
    </xdr:from>
    <xdr:to>
      <xdr:col>6</xdr:col>
      <xdr:colOff>1076324</xdr:colOff>
      <xdr:row>460</xdr:row>
      <xdr:rowOff>1057274</xdr:rowOff>
    </xdr:to>
    <xdr:pic>
      <xdr:nvPicPr>
        <xdr:cNvPr id="568" name="Рисунок 567"/>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6943724" y="89868374"/>
          <a:ext cx="1019175" cy="1019175"/>
        </a:xfrm>
        <a:prstGeom prst="rect">
          <a:avLst/>
        </a:prstGeom>
      </xdr:spPr>
    </xdr:pic>
    <xdr:clientData/>
  </xdr:twoCellAnchor>
  <xdr:twoCellAnchor>
    <xdr:from>
      <xdr:col>6</xdr:col>
      <xdr:colOff>45225</xdr:colOff>
      <xdr:row>461</xdr:row>
      <xdr:rowOff>16650</xdr:rowOff>
    </xdr:from>
    <xdr:to>
      <xdr:col>6</xdr:col>
      <xdr:colOff>1085851</xdr:colOff>
      <xdr:row>461</xdr:row>
      <xdr:rowOff>1057276</xdr:rowOff>
    </xdr:to>
    <xdr:pic>
      <xdr:nvPicPr>
        <xdr:cNvPr id="569" name="Рисунок 568"/>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6931800" y="90989925"/>
          <a:ext cx="1040626" cy="1040626"/>
        </a:xfrm>
        <a:prstGeom prst="rect">
          <a:avLst/>
        </a:prstGeom>
      </xdr:spPr>
    </xdr:pic>
    <xdr:clientData/>
  </xdr:twoCellAnchor>
  <xdr:twoCellAnchor>
    <xdr:from>
      <xdr:col>6</xdr:col>
      <xdr:colOff>71400</xdr:colOff>
      <xdr:row>462</xdr:row>
      <xdr:rowOff>33300</xdr:rowOff>
    </xdr:from>
    <xdr:to>
      <xdr:col>6</xdr:col>
      <xdr:colOff>1143000</xdr:colOff>
      <xdr:row>462</xdr:row>
      <xdr:rowOff>1104900</xdr:rowOff>
    </xdr:to>
    <xdr:pic>
      <xdr:nvPicPr>
        <xdr:cNvPr id="570" name="Рисунок 569"/>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6957975" y="92149575"/>
          <a:ext cx="1071600" cy="1071600"/>
        </a:xfrm>
        <a:prstGeom prst="rect">
          <a:avLst/>
        </a:prstGeom>
      </xdr:spPr>
    </xdr:pic>
    <xdr:clientData/>
  </xdr:twoCellAnchor>
  <xdr:twoCellAnchor>
    <xdr:from>
      <xdr:col>6</xdr:col>
      <xdr:colOff>69000</xdr:colOff>
      <xdr:row>463</xdr:row>
      <xdr:rowOff>30900</xdr:rowOff>
    </xdr:from>
    <xdr:to>
      <xdr:col>6</xdr:col>
      <xdr:colOff>1057275</xdr:colOff>
      <xdr:row>463</xdr:row>
      <xdr:rowOff>1019175</xdr:rowOff>
    </xdr:to>
    <xdr:pic>
      <xdr:nvPicPr>
        <xdr:cNvPr id="571" name="Рисунок 570"/>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6955575" y="93290175"/>
          <a:ext cx="988275" cy="988275"/>
        </a:xfrm>
        <a:prstGeom prst="rect">
          <a:avLst/>
        </a:prstGeom>
      </xdr:spPr>
    </xdr:pic>
    <xdr:clientData/>
  </xdr:twoCellAnchor>
  <xdr:twoCellAnchor>
    <xdr:from>
      <xdr:col>6</xdr:col>
      <xdr:colOff>45149</xdr:colOff>
      <xdr:row>465</xdr:row>
      <xdr:rowOff>35624</xdr:rowOff>
    </xdr:from>
    <xdr:to>
      <xdr:col>6</xdr:col>
      <xdr:colOff>1076324</xdr:colOff>
      <xdr:row>465</xdr:row>
      <xdr:rowOff>1066799</xdr:rowOff>
    </xdr:to>
    <xdr:pic>
      <xdr:nvPicPr>
        <xdr:cNvPr id="572" name="Рисунок 571"/>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a:off x="6931724" y="95580899"/>
          <a:ext cx="1031175" cy="1031175"/>
        </a:xfrm>
        <a:prstGeom prst="rect">
          <a:avLst/>
        </a:prstGeom>
      </xdr:spPr>
    </xdr:pic>
    <xdr:clientData/>
  </xdr:twoCellAnchor>
  <xdr:twoCellAnchor>
    <xdr:from>
      <xdr:col>6</xdr:col>
      <xdr:colOff>57150</xdr:colOff>
      <xdr:row>463</xdr:row>
      <xdr:rowOff>1133475</xdr:rowOff>
    </xdr:from>
    <xdr:to>
      <xdr:col>6</xdr:col>
      <xdr:colOff>1047750</xdr:colOff>
      <xdr:row>464</xdr:row>
      <xdr:rowOff>981075</xdr:rowOff>
    </xdr:to>
    <xdr:pic>
      <xdr:nvPicPr>
        <xdr:cNvPr id="573" name="Рисунок 572"/>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6943725" y="94392750"/>
          <a:ext cx="990600" cy="990600"/>
        </a:xfrm>
        <a:prstGeom prst="rect">
          <a:avLst/>
        </a:prstGeom>
      </xdr:spPr>
    </xdr:pic>
    <xdr:clientData/>
  </xdr:twoCellAnchor>
  <xdr:twoCellAnchor>
    <xdr:from>
      <xdr:col>6</xdr:col>
      <xdr:colOff>47625</xdr:colOff>
      <xdr:row>466</xdr:row>
      <xdr:rowOff>47625</xdr:rowOff>
    </xdr:from>
    <xdr:to>
      <xdr:col>6</xdr:col>
      <xdr:colOff>1014525</xdr:colOff>
      <xdr:row>466</xdr:row>
      <xdr:rowOff>1014525</xdr:rowOff>
    </xdr:to>
    <xdr:pic>
      <xdr:nvPicPr>
        <xdr:cNvPr id="574" name="Рисунок 573"/>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6934200" y="96735900"/>
          <a:ext cx="966900" cy="966900"/>
        </a:xfrm>
        <a:prstGeom prst="rect">
          <a:avLst/>
        </a:prstGeom>
      </xdr:spPr>
    </xdr:pic>
    <xdr:clientData/>
  </xdr:twoCellAnchor>
  <xdr:twoCellAnchor>
    <xdr:from>
      <xdr:col>6</xdr:col>
      <xdr:colOff>66674</xdr:colOff>
      <xdr:row>467</xdr:row>
      <xdr:rowOff>28574</xdr:rowOff>
    </xdr:from>
    <xdr:to>
      <xdr:col>6</xdr:col>
      <xdr:colOff>1104899</xdr:colOff>
      <xdr:row>467</xdr:row>
      <xdr:rowOff>1066799</xdr:rowOff>
    </xdr:to>
    <xdr:pic>
      <xdr:nvPicPr>
        <xdr:cNvPr id="575" name="Рисунок 574"/>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6953249" y="103574849"/>
          <a:ext cx="1038225" cy="1038225"/>
        </a:xfrm>
        <a:prstGeom prst="rect">
          <a:avLst/>
        </a:prstGeom>
      </xdr:spPr>
    </xdr:pic>
    <xdr:clientData/>
  </xdr:twoCellAnchor>
  <xdr:twoCellAnchor>
    <xdr:from>
      <xdr:col>6</xdr:col>
      <xdr:colOff>69000</xdr:colOff>
      <xdr:row>468</xdr:row>
      <xdr:rowOff>59475</xdr:rowOff>
    </xdr:from>
    <xdr:to>
      <xdr:col>6</xdr:col>
      <xdr:colOff>1095375</xdr:colOff>
      <xdr:row>468</xdr:row>
      <xdr:rowOff>1085850</xdr:rowOff>
    </xdr:to>
    <xdr:pic>
      <xdr:nvPicPr>
        <xdr:cNvPr id="578" name="Рисунок 577"/>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6955575" y="107034750"/>
          <a:ext cx="1026375" cy="1026375"/>
        </a:xfrm>
        <a:prstGeom prst="rect">
          <a:avLst/>
        </a:prstGeom>
      </xdr:spPr>
    </xdr:pic>
    <xdr:clientData/>
  </xdr:twoCellAnchor>
  <xdr:twoCellAnchor>
    <xdr:from>
      <xdr:col>6</xdr:col>
      <xdr:colOff>247650</xdr:colOff>
      <xdr:row>573</xdr:row>
      <xdr:rowOff>238125</xdr:rowOff>
    </xdr:from>
    <xdr:to>
      <xdr:col>6</xdr:col>
      <xdr:colOff>1095375</xdr:colOff>
      <xdr:row>573</xdr:row>
      <xdr:rowOff>1085850</xdr:rowOff>
    </xdr:to>
    <xdr:pic>
      <xdr:nvPicPr>
        <xdr:cNvPr id="579" name="Рисунок 578"/>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a:off x="7134225" y="708450450"/>
          <a:ext cx="847725" cy="847725"/>
        </a:xfrm>
        <a:prstGeom prst="rect">
          <a:avLst/>
        </a:prstGeom>
      </xdr:spPr>
    </xdr:pic>
    <xdr:clientData/>
  </xdr:twoCellAnchor>
  <xdr:twoCellAnchor>
    <xdr:from>
      <xdr:col>6</xdr:col>
      <xdr:colOff>47625</xdr:colOff>
      <xdr:row>469</xdr:row>
      <xdr:rowOff>47625</xdr:rowOff>
    </xdr:from>
    <xdr:to>
      <xdr:col>6</xdr:col>
      <xdr:colOff>1085850</xdr:colOff>
      <xdr:row>469</xdr:row>
      <xdr:rowOff>1085850</xdr:rowOff>
    </xdr:to>
    <xdr:pic>
      <xdr:nvPicPr>
        <xdr:cNvPr id="581" name="Рисунок 580"/>
        <xdr:cNvPicPr>
          <a:picLocks noChangeAspect="1"/>
        </xdr:cNvPicPr>
      </xdr:nvPicPr>
      <xdr:blipFill>
        <a:blip xmlns:r="http://schemas.openxmlformats.org/officeDocument/2006/relationships" r:embed="rId319" cstate="screen">
          <a:extLst>
            <a:ext uri="{28A0092B-C50C-407E-A947-70E740481C1C}">
              <a14:useLocalDpi xmlns:a14="http://schemas.microsoft.com/office/drawing/2010/main"/>
            </a:ext>
          </a:extLst>
        </a:blip>
        <a:stretch>
          <a:fillRect/>
        </a:stretch>
      </xdr:blipFill>
      <xdr:spPr>
        <a:xfrm>
          <a:off x="6934200" y="110451900"/>
          <a:ext cx="1038225" cy="1038225"/>
        </a:xfrm>
        <a:prstGeom prst="rect">
          <a:avLst/>
        </a:prstGeom>
      </xdr:spPr>
    </xdr:pic>
    <xdr:clientData/>
  </xdr:twoCellAnchor>
  <xdr:twoCellAnchor>
    <xdr:from>
      <xdr:col>6</xdr:col>
      <xdr:colOff>85725</xdr:colOff>
      <xdr:row>418</xdr:row>
      <xdr:rowOff>28574</xdr:rowOff>
    </xdr:from>
    <xdr:to>
      <xdr:col>6</xdr:col>
      <xdr:colOff>1343025</xdr:colOff>
      <xdr:row>418</xdr:row>
      <xdr:rowOff>971549</xdr:rowOff>
    </xdr:to>
    <xdr:pic>
      <xdr:nvPicPr>
        <xdr:cNvPr id="584" name="Рисунок 583"/>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6972300" y="99002849"/>
          <a:ext cx="1257300" cy="942975"/>
        </a:xfrm>
        <a:prstGeom prst="rect">
          <a:avLst/>
        </a:prstGeom>
      </xdr:spPr>
    </xdr:pic>
    <xdr:clientData/>
  </xdr:twoCellAnchor>
  <xdr:twoCellAnchor>
    <xdr:from>
      <xdr:col>6</xdr:col>
      <xdr:colOff>97575</xdr:colOff>
      <xdr:row>417</xdr:row>
      <xdr:rowOff>97574</xdr:rowOff>
    </xdr:from>
    <xdr:to>
      <xdr:col>6</xdr:col>
      <xdr:colOff>1288276</xdr:colOff>
      <xdr:row>417</xdr:row>
      <xdr:rowOff>990600</xdr:rowOff>
    </xdr:to>
    <xdr:pic>
      <xdr:nvPicPr>
        <xdr:cNvPr id="585" name="Рисунок 584"/>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6984150" y="97928849"/>
          <a:ext cx="1190701" cy="893026"/>
        </a:xfrm>
        <a:prstGeom prst="rect">
          <a:avLst/>
        </a:prstGeom>
      </xdr:spPr>
    </xdr:pic>
    <xdr:clientData/>
  </xdr:twoCellAnchor>
  <xdr:twoCellAnchor>
    <xdr:from>
      <xdr:col>6</xdr:col>
      <xdr:colOff>119137</xdr:colOff>
      <xdr:row>420</xdr:row>
      <xdr:rowOff>38100</xdr:rowOff>
    </xdr:from>
    <xdr:to>
      <xdr:col>6</xdr:col>
      <xdr:colOff>1359331</xdr:colOff>
      <xdr:row>420</xdr:row>
      <xdr:rowOff>1057275</xdr:rowOff>
    </xdr:to>
    <xdr:pic>
      <xdr:nvPicPr>
        <xdr:cNvPr id="586" name="Рисунок 585"/>
        <xdr:cNvPicPr>
          <a:picLocks noChangeAspect="1"/>
        </xdr:cNvPicPr>
      </xdr:nvPicPr>
      <xdr:blipFill rotWithShape="1">
        <a:blip xmlns:r="http://schemas.openxmlformats.org/officeDocument/2006/relationships" r:embed="rId322" cstate="screen">
          <a:extLst>
            <a:ext uri="{28A0092B-C50C-407E-A947-70E740481C1C}">
              <a14:useLocalDpi xmlns:a14="http://schemas.microsoft.com/office/drawing/2010/main"/>
            </a:ext>
          </a:extLst>
        </a:blip>
        <a:srcRect/>
        <a:stretch/>
      </xdr:blipFill>
      <xdr:spPr>
        <a:xfrm>
          <a:off x="7005712" y="101298375"/>
          <a:ext cx="1240194" cy="1019175"/>
        </a:xfrm>
        <a:prstGeom prst="rect">
          <a:avLst/>
        </a:prstGeom>
      </xdr:spPr>
    </xdr:pic>
    <xdr:clientData/>
  </xdr:twoCellAnchor>
  <xdr:twoCellAnchor>
    <xdr:from>
      <xdr:col>6</xdr:col>
      <xdr:colOff>76200</xdr:colOff>
      <xdr:row>419</xdr:row>
      <xdr:rowOff>28574</xdr:rowOff>
    </xdr:from>
    <xdr:to>
      <xdr:col>6</xdr:col>
      <xdr:colOff>1384300</xdr:colOff>
      <xdr:row>419</xdr:row>
      <xdr:rowOff>1009649</xdr:rowOff>
    </xdr:to>
    <xdr:pic>
      <xdr:nvPicPr>
        <xdr:cNvPr id="587" name="Рисунок 586"/>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6962775" y="100145849"/>
          <a:ext cx="1308100" cy="981075"/>
        </a:xfrm>
        <a:prstGeom prst="rect">
          <a:avLst/>
        </a:prstGeom>
      </xdr:spPr>
    </xdr:pic>
    <xdr:clientData/>
  </xdr:twoCellAnchor>
  <xdr:twoCellAnchor>
    <xdr:from>
      <xdr:col>6</xdr:col>
      <xdr:colOff>104776</xdr:colOff>
      <xdr:row>421</xdr:row>
      <xdr:rowOff>76201</xdr:rowOff>
    </xdr:from>
    <xdr:to>
      <xdr:col>6</xdr:col>
      <xdr:colOff>1323976</xdr:colOff>
      <xdr:row>421</xdr:row>
      <xdr:rowOff>990601</xdr:rowOff>
    </xdr:to>
    <xdr:pic>
      <xdr:nvPicPr>
        <xdr:cNvPr id="588" name="Рисунок 587"/>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6991351" y="102479476"/>
          <a:ext cx="1219200" cy="914400"/>
        </a:xfrm>
        <a:prstGeom prst="rect">
          <a:avLst/>
        </a:prstGeom>
      </xdr:spPr>
    </xdr:pic>
    <xdr:clientData/>
  </xdr:twoCellAnchor>
  <xdr:twoCellAnchor>
    <xdr:from>
      <xdr:col>6</xdr:col>
      <xdr:colOff>66675</xdr:colOff>
      <xdr:row>423</xdr:row>
      <xdr:rowOff>85725</xdr:rowOff>
    </xdr:from>
    <xdr:to>
      <xdr:col>6</xdr:col>
      <xdr:colOff>1448323</xdr:colOff>
      <xdr:row>423</xdr:row>
      <xdr:rowOff>1133475</xdr:rowOff>
    </xdr:to>
    <xdr:pic>
      <xdr:nvPicPr>
        <xdr:cNvPr id="697" name="Рисунок 696"/>
        <xdr:cNvPicPr>
          <a:picLocks noChangeAspect="1"/>
        </xdr:cNvPicPr>
      </xdr:nvPicPr>
      <xdr:blipFill rotWithShape="1">
        <a:blip xmlns:r="http://schemas.openxmlformats.org/officeDocument/2006/relationships" r:embed="rId325" cstate="screen">
          <a:extLst>
            <a:ext uri="{28A0092B-C50C-407E-A947-70E740481C1C}">
              <a14:useLocalDpi xmlns:a14="http://schemas.microsoft.com/office/drawing/2010/main"/>
            </a:ext>
          </a:extLst>
        </a:blip>
        <a:srcRect/>
        <a:stretch/>
      </xdr:blipFill>
      <xdr:spPr>
        <a:xfrm>
          <a:off x="6953250" y="762000"/>
          <a:ext cx="1381648" cy="1047750"/>
        </a:xfrm>
        <a:prstGeom prst="rect">
          <a:avLst/>
        </a:prstGeom>
      </xdr:spPr>
    </xdr:pic>
    <xdr:clientData/>
  </xdr:twoCellAnchor>
  <xdr:twoCellAnchor>
    <xdr:from>
      <xdr:col>6</xdr:col>
      <xdr:colOff>219076</xdr:colOff>
      <xdr:row>424</xdr:row>
      <xdr:rowOff>66677</xdr:rowOff>
    </xdr:from>
    <xdr:to>
      <xdr:col>6</xdr:col>
      <xdr:colOff>1409700</xdr:colOff>
      <xdr:row>424</xdr:row>
      <xdr:rowOff>1060081</xdr:rowOff>
    </xdr:to>
    <xdr:pic>
      <xdr:nvPicPr>
        <xdr:cNvPr id="698" name="Рисунок 697"/>
        <xdr:cNvPicPr>
          <a:picLocks noChangeAspect="1"/>
        </xdr:cNvPicPr>
      </xdr:nvPicPr>
      <xdr:blipFill rotWithShape="1">
        <a:blip xmlns:r="http://schemas.openxmlformats.org/officeDocument/2006/relationships" r:embed="rId326" cstate="screen">
          <a:extLst>
            <a:ext uri="{28A0092B-C50C-407E-A947-70E740481C1C}">
              <a14:useLocalDpi xmlns:a14="http://schemas.microsoft.com/office/drawing/2010/main"/>
            </a:ext>
          </a:extLst>
        </a:blip>
        <a:srcRect/>
        <a:stretch/>
      </xdr:blipFill>
      <xdr:spPr>
        <a:xfrm>
          <a:off x="7105651" y="1885952"/>
          <a:ext cx="1190624" cy="993404"/>
        </a:xfrm>
        <a:prstGeom prst="rect">
          <a:avLst/>
        </a:prstGeom>
      </xdr:spPr>
    </xdr:pic>
    <xdr:clientData/>
  </xdr:twoCellAnchor>
  <xdr:twoCellAnchor>
    <xdr:from>
      <xdr:col>6</xdr:col>
      <xdr:colOff>190500</xdr:colOff>
      <xdr:row>425</xdr:row>
      <xdr:rowOff>57149</xdr:rowOff>
    </xdr:from>
    <xdr:to>
      <xdr:col>6</xdr:col>
      <xdr:colOff>1238249</xdr:colOff>
      <xdr:row>425</xdr:row>
      <xdr:rowOff>1104898</xdr:rowOff>
    </xdr:to>
    <xdr:pic>
      <xdr:nvPicPr>
        <xdr:cNvPr id="699" name="Рисунок 698"/>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7077075" y="3019424"/>
          <a:ext cx="1047749" cy="1047749"/>
        </a:xfrm>
        <a:prstGeom prst="rect">
          <a:avLst/>
        </a:prstGeom>
      </xdr:spPr>
    </xdr:pic>
    <xdr:clientData/>
  </xdr:twoCellAnchor>
  <xdr:twoCellAnchor>
    <xdr:from>
      <xdr:col>6</xdr:col>
      <xdr:colOff>266701</xdr:colOff>
      <xdr:row>426</xdr:row>
      <xdr:rowOff>19051</xdr:rowOff>
    </xdr:from>
    <xdr:to>
      <xdr:col>6</xdr:col>
      <xdr:colOff>1323975</xdr:colOff>
      <xdr:row>426</xdr:row>
      <xdr:rowOff>1076325</xdr:rowOff>
    </xdr:to>
    <xdr:pic>
      <xdr:nvPicPr>
        <xdr:cNvPr id="700" name="Рисунок 699"/>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7153276" y="4124326"/>
          <a:ext cx="1057274" cy="1057274"/>
        </a:xfrm>
        <a:prstGeom prst="rect">
          <a:avLst/>
        </a:prstGeom>
      </xdr:spPr>
    </xdr:pic>
    <xdr:clientData/>
  </xdr:twoCellAnchor>
  <xdr:twoCellAnchor>
    <xdr:from>
      <xdr:col>6</xdr:col>
      <xdr:colOff>285750</xdr:colOff>
      <xdr:row>427</xdr:row>
      <xdr:rowOff>114300</xdr:rowOff>
    </xdr:from>
    <xdr:to>
      <xdr:col>6</xdr:col>
      <xdr:colOff>1276349</xdr:colOff>
      <xdr:row>427</xdr:row>
      <xdr:rowOff>1104899</xdr:rowOff>
    </xdr:to>
    <xdr:pic>
      <xdr:nvPicPr>
        <xdr:cNvPr id="701" name="Рисунок 700"/>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7172325" y="5362575"/>
          <a:ext cx="990599" cy="990599"/>
        </a:xfrm>
        <a:prstGeom prst="rect">
          <a:avLst/>
        </a:prstGeom>
      </xdr:spPr>
    </xdr:pic>
    <xdr:clientData/>
  </xdr:twoCellAnchor>
  <xdr:twoCellAnchor>
    <xdr:from>
      <xdr:col>6</xdr:col>
      <xdr:colOff>304800</xdr:colOff>
      <xdr:row>428</xdr:row>
      <xdr:rowOff>57149</xdr:rowOff>
    </xdr:from>
    <xdr:to>
      <xdr:col>6</xdr:col>
      <xdr:colOff>1228725</xdr:colOff>
      <xdr:row>428</xdr:row>
      <xdr:rowOff>981074</xdr:rowOff>
    </xdr:to>
    <xdr:pic>
      <xdr:nvPicPr>
        <xdr:cNvPr id="702" name="Рисунок 701"/>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7191375" y="6448424"/>
          <a:ext cx="923925" cy="923925"/>
        </a:xfrm>
        <a:prstGeom prst="rect">
          <a:avLst/>
        </a:prstGeom>
      </xdr:spPr>
    </xdr:pic>
    <xdr:clientData/>
  </xdr:twoCellAnchor>
  <xdr:twoCellAnchor>
    <xdr:from>
      <xdr:col>6</xdr:col>
      <xdr:colOff>342900</xdr:colOff>
      <xdr:row>429</xdr:row>
      <xdr:rowOff>47625</xdr:rowOff>
    </xdr:from>
    <xdr:to>
      <xdr:col>6</xdr:col>
      <xdr:colOff>1295400</xdr:colOff>
      <xdr:row>429</xdr:row>
      <xdr:rowOff>1000125</xdr:rowOff>
    </xdr:to>
    <xdr:pic>
      <xdr:nvPicPr>
        <xdr:cNvPr id="703" name="Рисунок 702"/>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7229475" y="7581900"/>
          <a:ext cx="952500" cy="952500"/>
        </a:xfrm>
        <a:prstGeom prst="rect">
          <a:avLst/>
        </a:prstGeom>
      </xdr:spPr>
    </xdr:pic>
    <xdr:clientData/>
  </xdr:twoCellAnchor>
  <xdr:twoCellAnchor>
    <xdr:from>
      <xdr:col>6</xdr:col>
      <xdr:colOff>219076</xdr:colOff>
      <xdr:row>587</xdr:row>
      <xdr:rowOff>47626</xdr:rowOff>
    </xdr:from>
    <xdr:to>
      <xdr:col>6</xdr:col>
      <xdr:colOff>1276350</xdr:colOff>
      <xdr:row>587</xdr:row>
      <xdr:rowOff>1104900</xdr:rowOff>
    </xdr:to>
    <xdr:pic>
      <xdr:nvPicPr>
        <xdr:cNvPr id="704" name="Рисунок 703"/>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7105651" y="8724901"/>
          <a:ext cx="1057274" cy="1057274"/>
        </a:xfrm>
        <a:prstGeom prst="rect">
          <a:avLst/>
        </a:prstGeom>
      </xdr:spPr>
    </xdr:pic>
    <xdr:clientData/>
  </xdr:twoCellAnchor>
  <xdr:twoCellAnchor>
    <xdr:from>
      <xdr:col>6</xdr:col>
      <xdr:colOff>247650</xdr:colOff>
      <xdr:row>430</xdr:row>
      <xdr:rowOff>66675</xdr:rowOff>
    </xdr:from>
    <xdr:to>
      <xdr:col>6</xdr:col>
      <xdr:colOff>1276350</xdr:colOff>
      <xdr:row>430</xdr:row>
      <xdr:rowOff>1095375</xdr:rowOff>
    </xdr:to>
    <xdr:pic>
      <xdr:nvPicPr>
        <xdr:cNvPr id="705" name="Рисунок 704"/>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7134225" y="11029950"/>
          <a:ext cx="1028700" cy="1028700"/>
        </a:xfrm>
        <a:prstGeom prst="rect">
          <a:avLst/>
        </a:prstGeom>
      </xdr:spPr>
    </xdr:pic>
    <xdr:clientData/>
  </xdr:twoCellAnchor>
  <xdr:twoCellAnchor>
    <xdr:from>
      <xdr:col>6</xdr:col>
      <xdr:colOff>114300</xdr:colOff>
      <xdr:row>432</xdr:row>
      <xdr:rowOff>9525</xdr:rowOff>
    </xdr:from>
    <xdr:to>
      <xdr:col>6</xdr:col>
      <xdr:colOff>1238250</xdr:colOff>
      <xdr:row>432</xdr:row>
      <xdr:rowOff>1133475</xdr:rowOff>
    </xdr:to>
    <xdr:pic>
      <xdr:nvPicPr>
        <xdr:cNvPr id="706" name="Рисунок 705"/>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7000875" y="13258800"/>
          <a:ext cx="1123950" cy="1123950"/>
        </a:xfrm>
        <a:prstGeom prst="rect">
          <a:avLst/>
        </a:prstGeom>
      </xdr:spPr>
    </xdr:pic>
    <xdr:clientData/>
  </xdr:twoCellAnchor>
  <xdr:twoCellAnchor>
    <xdr:from>
      <xdr:col>6</xdr:col>
      <xdr:colOff>200025</xdr:colOff>
      <xdr:row>434</xdr:row>
      <xdr:rowOff>9525</xdr:rowOff>
    </xdr:from>
    <xdr:to>
      <xdr:col>6</xdr:col>
      <xdr:colOff>1276349</xdr:colOff>
      <xdr:row>434</xdr:row>
      <xdr:rowOff>1085849</xdr:rowOff>
    </xdr:to>
    <xdr:pic>
      <xdr:nvPicPr>
        <xdr:cNvPr id="707" name="Рисунок 706"/>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7086600" y="15544800"/>
          <a:ext cx="1076324" cy="1076324"/>
        </a:xfrm>
        <a:prstGeom prst="rect">
          <a:avLst/>
        </a:prstGeom>
      </xdr:spPr>
    </xdr:pic>
    <xdr:clientData/>
  </xdr:twoCellAnchor>
  <xdr:twoCellAnchor>
    <xdr:from>
      <xdr:col>6</xdr:col>
      <xdr:colOff>247649</xdr:colOff>
      <xdr:row>435</xdr:row>
      <xdr:rowOff>57149</xdr:rowOff>
    </xdr:from>
    <xdr:to>
      <xdr:col>6</xdr:col>
      <xdr:colOff>1285874</xdr:colOff>
      <xdr:row>435</xdr:row>
      <xdr:rowOff>1095374</xdr:rowOff>
    </xdr:to>
    <xdr:pic>
      <xdr:nvPicPr>
        <xdr:cNvPr id="708" name="Рисунок 707"/>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7134224" y="16735424"/>
          <a:ext cx="1038225" cy="1038225"/>
        </a:xfrm>
        <a:prstGeom prst="rect">
          <a:avLst/>
        </a:prstGeom>
      </xdr:spPr>
    </xdr:pic>
    <xdr:clientData/>
  </xdr:twoCellAnchor>
  <xdr:twoCellAnchor>
    <xdr:from>
      <xdr:col>6</xdr:col>
      <xdr:colOff>190499</xdr:colOff>
      <xdr:row>436</xdr:row>
      <xdr:rowOff>57149</xdr:rowOff>
    </xdr:from>
    <xdr:to>
      <xdr:col>6</xdr:col>
      <xdr:colOff>1228724</xdr:colOff>
      <xdr:row>436</xdr:row>
      <xdr:rowOff>1095374</xdr:rowOff>
    </xdr:to>
    <xdr:pic>
      <xdr:nvPicPr>
        <xdr:cNvPr id="709" name="Рисунок 708"/>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7077074" y="17878424"/>
          <a:ext cx="1038225" cy="1038225"/>
        </a:xfrm>
        <a:prstGeom prst="rect">
          <a:avLst/>
        </a:prstGeom>
      </xdr:spPr>
    </xdr:pic>
    <xdr:clientData/>
  </xdr:twoCellAnchor>
  <xdr:twoCellAnchor>
    <xdr:from>
      <xdr:col>6</xdr:col>
      <xdr:colOff>257175</xdr:colOff>
      <xdr:row>437</xdr:row>
      <xdr:rowOff>28575</xdr:rowOff>
    </xdr:from>
    <xdr:to>
      <xdr:col>6</xdr:col>
      <xdr:colOff>1295399</xdr:colOff>
      <xdr:row>437</xdr:row>
      <xdr:rowOff>1066799</xdr:rowOff>
    </xdr:to>
    <xdr:pic>
      <xdr:nvPicPr>
        <xdr:cNvPr id="710" name="Рисунок 709"/>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7143750" y="18992850"/>
          <a:ext cx="1038224" cy="1038224"/>
        </a:xfrm>
        <a:prstGeom prst="rect">
          <a:avLst/>
        </a:prstGeom>
      </xdr:spPr>
    </xdr:pic>
    <xdr:clientData/>
  </xdr:twoCellAnchor>
  <xdr:twoCellAnchor>
    <xdr:from>
      <xdr:col>6</xdr:col>
      <xdr:colOff>209549</xdr:colOff>
      <xdr:row>438</xdr:row>
      <xdr:rowOff>76199</xdr:rowOff>
    </xdr:from>
    <xdr:to>
      <xdr:col>6</xdr:col>
      <xdr:colOff>1228724</xdr:colOff>
      <xdr:row>438</xdr:row>
      <xdr:rowOff>1095374</xdr:rowOff>
    </xdr:to>
    <xdr:pic>
      <xdr:nvPicPr>
        <xdr:cNvPr id="711" name="Рисунок 710"/>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7096124" y="20183474"/>
          <a:ext cx="1019175" cy="1019175"/>
        </a:xfrm>
        <a:prstGeom prst="rect">
          <a:avLst/>
        </a:prstGeom>
      </xdr:spPr>
    </xdr:pic>
    <xdr:clientData/>
  </xdr:twoCellAnchor>
  <xdr:twoCellAnchor>
    <xdr:from>
      <xdr:col>6</xdr:col>
      <xdr:colOff>219075</xdr:colOff>
      <xdr:row>439</xdr:row>
      <xdr:rowOff>38099</xdr:rowOff>
    </xdr:from>
    <xdr:to>
      <xdr:col>6</xdr:col>
      <xdr:colOff>1219201</xdr:colOff>
      <xdr:row>439</xdr:row>
      <xdr:rowOff>1038225</xdr:rowOff>
    </xdr:to>
    <xdr:pic>
      <xdr:nvPicPr>
        <xdr:cNvPr id="712" name="Рисунок 711"/>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7105650" y="21288374"/>
          <a:ext cx="1000126" cy="1000126"/>
        </a:xfrm>
        <a:prstGeom prst="rect">
          <a:avLst/>
        </a:prstGeom>
      </xdr:spPr>
    </xdr:pic>
    <xdr:clientData/>
  </xdr:twoCellAnchor>
  <xdr:twoCellAnchor>
    <xdr:from>
      <xdr:col>6</xdr:col>
      <xdr:colOff>190500</xdr:colOff>
      <xdr:row>440</xdr:row>
      <xdr:rowOff>47625</xdr:rowOff>
    </xdr:from>
    <xdr:to>
      <xdr:col>6</xdr:col>
      <xdr:colOff>1200150</xdr:colOff>
      <xdr:row>440</xdr:row>
      <xdr:rowOff>1057275</xdr:rowOff>
    </xdr:to>
    <xdr:pic>
      <xdr:nvPicPr>
        <xdr:cNvPr id="713" name="Рисунок 712"/>
        <xdr:cNvPicPr>
          <a:picLocks noChangeAspect="1"/>
        </xdr:cNvPicPr>
      </xdr:nvPicPr>
      <xdr:blipFill>
        <a:blip xmlns:r="http://schemas.openxmlformats.org/officeDocument/2006/relationships" r:embed="rId341" cstate="screen">
          <a:extLst>
            <a:ext uri="{28A0092B-C50C-407E-A947-70E740481C1C}">
              <a14:useLocalDpi xmlns:a14="http://schemas.microsoft.com/office/drawing/2010/main"/>
            </a:ext>
          </a:extLst>
        </a:blip>
        <a:stretch>
          <a:fillRect/>
        </a:stretch>
      </xdr:blipFill>
      <xdr:spPr>
        <a:xfrm>
          <a:off x="7077075" y="22440900"/>
          <a:ext cx="1009650" cy="1009650"/>
        </a:xfrm>
        <a:prstGeom prst="rect">
          <a:avLst/>
        </a:prstGeom>
      </xdr:spPr>
    </xdr:pic>
    <xdr:clientData/>
  </xdr:twoCellAnchor>
  <xdr:twoCellAnchor>
    <xdr:from>
      <xdr:col>6</xdr:col>
      <xdr:colOff>171450</xdr:colOff>
      <xdr:row>441</xdr:row>
      <xdr:rowOff>85725</xdr:rowOff>
    </xdr:from>
    <xdr:to>
      <xdr:col>6</xdr:col>
      <xdr:colOff>1181100</xdr:colOff>
      <xdr:row>441</xdr:row>
      <xdr:rowOff>1095375</xdr:rowOff>
    </xdr:to>
    <xdr:pic>
      <xdr:nvPicPr>
        <xdr:cNvPr id="714" name="Рисунок 713"/>
        <xdr:cNvPicPr>
          <a:picLocks noChangeAspect="1"/>
        </xdr:cNvPicPr>
      </xdr:nvPicPr>
      <xdr:blipFill>
        <a:blip xmlns:r="http://schemas.openxmlformats.org/officeDocument/2006/relationships" r:embed="rId342" cstate="screen">
          <a:extLst>
            <a:ext uri="{28A0092B-C50C-407E-A947-70E740481C1C}">
              <a14:useLocalDpi xmlns:a14="http://schemas.microsoft.com/office/drawing/2010/main"/>
            </a:ext>
          </a:extLst>
        </a:blip>
        <a:stretch>
          <a:fillRect/>
        </a:stretch>
      </xdr:blipFill>
      <xdr:spPr>
        <a:xfrm>
          <a:off x="7058025" y="23622000"/>
          <a:ext cx="1009650" cy="1009650"/>
        </a:xfrm>
        <a:prstGeom prst="rect">
          <a:avLst/>
        </a:prstGeom>
      </xdr:spPr>
    </xdr:pic>
    <xdr:clientData/>
  </xdr:twoCellAnchor>
  <xdr:twoCellAnchor>
    <xdr:from>
      <xdr:col>6</xdr:col>
      <xdr:colOff>190500</xdr:colOff>
      <xdr:row>442</xdr:row>
      <xdr:rowOff>47625</xdr:rowOff>
    </xdr:from>
    <xdr:to>
      <xdr:col>6</xdr:col>
      <xdr:colOff>1247775</xdr:colOff>
      <xdr:row>442</xdr:row>
      <xdr:rowOff>1104900</xdr:rowOff>
    </xdr:to>
    <xdr:pic>
      <xdr:nvPicPr>
        <xdr:cNvPr id="715" name="Рисунок 714"/>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7077075" y="24726900"/>
          <a:ext cx="1057275" cy="1057275"/>
        </a:xfrm>
        <a:prstGeom prst="rect">
          <a:avLst/>
        </a:prstGeom>
      </xdr:spPr>
    </xdr:pic>
    <xdr:clientData/>
  </xdr:twoCellAnchor>
  <xdr:twoCellAnchor>
    <xdr:from>
      <xdr:col>6</xdr:col>
      <xdr:colOff>228601</xdr:colOff>
      <xdr:row>443</xdr:row>
      <xdr:rowOff>38101</xdr:rowOff>
    </xdr:from>
    <xdr:to>
      <xdr:col>6</xdr:col>
      <xdr:colOff>1247775</xdr:colOff>
      <xdr:row>443</xdr:row>
      <xdr:rowOff>1057275</xdr:rowOff>
    </xdr:to>
    <xdr:pic>
      <xdr:nvPicPr>
        <xdr:cNvPr id="716" name="Рисунок 715"/>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7115176" y="25860376"/>
          <a:ext cx="1019174" cy="1019174"/>
        </a:xfrm>
        <a:prstGeom prst="rect">
          <a:avLst/>
        </a:prstGeom>
      </xdr:spPr>
    </xdr:pic>
    <xdr:clientData/>
  </xdr:twoCellAnchor>
  <xdr:twoCellAnchor>
    <xdr:from>
      <xdr:col>6</xdr:col>
      <xdr:colOff>247650</xdr:colOff>
      <xdr:row>606</xdr:row>
      <xdr:rowOff>38100</xdr:rowOff>
    </xdr:from>
    <xdr:to>
      <xdr:col>6</xdr:col>
      <xdr:colOff>1333500</xdr:colOff>
      <xdr:row>606</xdr:row>
      <xdr:rowOff>1123950</xdr:rowOff>
    </xdr:to>
    <xdr:pic>
      <xdr:nvPicPr>
        <xdr:cNvPr id="717" name="Рисунок 716"/>
        <xdr:cNvPicPr>
          <a:picLocks noChangeAspect="1"/>
        </xdr:cNvPicPr>
      </xdr:nvPicPr>
      <xdr:blipFill>
        <a:blip xmlns:r="http://schemas.openxmlformats.org/officeDocument/2006/relationships" r:embed="rId345" cstate="screen">
          <a:extLst>
            <a:ext uri="{28A0092B-C50C-407E-A947-70E740481C1C}">
              <a14:useLocalDpi xmlns:a14="http://schemas.microsoft.com/office/drawing/2010/main"/>
            </a:ext>
          </a:extLst>
        </a:blip>
        <a:stretch>
          <a:fillRect/>
        </a:stretch>
      </xdr:blipFill>
      <xdr:spPr>
        <a:xfrm>
          <a:off x="7134225" y="32718375"/>
          <a:ext cx="1085850" cy="1085850"/>
        </a:xfrm>
        <a:prstGeom prst="rect">
          <a:avLst/>
        </a:prstGeom>
      </xdr:spPr>
    </xdr:pic>
    <xdr:clientData/>
  </xdr:twoCellAnchor>
  <xdr:twoCellAnchor>
    <xdr:from>
      <xdr:col>6</xdr:col>
      <xdr:colOff>257175</xdr:colOff>
      <xdr:row>609</xdr:row>
      <xdr:rowOff>47625</xdr:rowOff>
    </xdr:from>
    <xdr:to>
      <xdr:col>6</xdr:col>
      <xdr:colOff>1295400</xdr:colOff>
      <xdr:row>609</xdr:row>
      <xdr:rowOff>1085850</xdr:rowOff>
    </xdr:to>
    <xdr:pic>
      <xdr:nvPicPr>
        <xdr:cNvPr id="718" name="Рисунок 717"/>
        <xdr:cNvPicPr>
          <a:picLocks noChangeAspect="1"/>
        </xdr:cNvPicPr>
      </xdr:nvPicPr>
      <xdr:blipFill>
        <a:blip xmlns:r="http://schemas.openxmlformats.org/officeDocument/2006/relationships" r:embed="rId346" cstate="screen">
          <a:extLst>
            <a:ext uri="{28A0092B-C50C-407E-A947-70E740481C1C}">
              <a14:useLocalDpi xmlns:a14="http://schemas.microsoft.com/office/drawing/2010/main"/>
            </a:ext>
          </a:extLst>
        </a:blip>
        <a:stretch>
          <a:fillRect/>
        </a:stretch>
      </xdr:blipFill>
      <xdr:spPr>
        <a:xfrm>
          <a:off x="7143750" y="36156900"/>
          <a:ext cx="1038225" cy="1038225"/>
        </a:xfrm>
        <a:prstGeom prst="rect">
          <a:avLst/>
        </a:prstGeom>
      </xdr:spPr>
    </xdr:pic>
    <xdr:clientData/>
  </xdr:twoCellAnchor>
  <xdr:twoCellAnchor>
    <xdr:from>
      <xdr:col>6</xdr:col>
      <xdr:colOff>190501</xdr:colOff>
      <xdr:row>610</xdr:row>
      <xdr:rowOff>38101</xdr:rowOff>
    </xdr:from>
    <xdr:to>
      <xdr:col>6</xdr:col>
      <xdr:colOff>1219201</xdr:colOff>
      <xdr:row>610</xdr:row>
      <xdr:rowOff>1066801</xdr:rowOff>
    </xdr:to>
    <xdr:pic>
      <xdr:nvPicPr>
        <xdr:cNvPr id="720" name="Рисунок 719"/>
        <xdr:cNvPicPr>
          <a:picLocks noChangeAspect="1"/>
        </xdr:cNvPicPr>
      </xdr:nvPicPr>
      <xdr:blipFill>
        <a:blip xmlns:r="http://schemas.openxmlformats.org/officeDocument/2006/relationships" r:embed="rId347" cstate="screen">
          <a:extLst>
            <a:ext uri="{28A0092B-C50C-407E-A947-70E740481C1C}">
              <a14:useLocalDpi xmlns:a14="http://schemas.microsoft.com/office/drawing/2010/main"/>
            </a:ext>
          </a:extLst>
        </a:blip>
        <a:stretch>
          <a:fillRect/>
        </a:stretch>
      </xdr:blipFill>
      <xdr:spPr>
        <a:xfrm>
          <a:off x="7077076" y="38433376"/>
          <a:ext cx="1028700" cy="1028700"/>
        </a:xfrm>
        <a:prstGeom prst="rect">
          <a:avLst/>
        </a:prstGeom>
      </xdr:spPr>
    </xdr:pic>
    <xdr:clientData/>
  </xdr:twoCellAnchor>
  <xdr:twoCellAnchor>
    <xdr:from>
      <xdr:col>6</xdr:col>
      <xdr:colOff>295275</xdr:colOff>
      <xdr:row>611</xdr:row>
      <xdr:rowOff>57150</xdr:rowOff>
    </xdr:from>
    <xdr:to>
      <xdr:col>6</xdr:col>
      <xdr:colOff>1333500</xdr:colOff>
      <xdr:row>611</xdr:row>
      <xdr:rowOff>1095375</xdr:rowOff>
    </xdr:to>
    <xdr:pic>
      <xdr:nvPicPr>
        <xdr:cNvPr id="721" name="Рисунок 720"/>
        <xdr:cNvPicPr>
          <a:picLocks noChangeAspect="1"/>
        </xdr:cNvPicPr>
      </xdr:nvPicPr>
      <xdr:blipFill>
        <a:blip xmlns:r="http://schemas.openxmlformats.org/officeDocument/2006/relationships" r:embed="rId348" cstate="screen">
          <a:extLst>
            <a:ext uri="{28A0092B-C50C-407E-A947-70E740481C1C}">
              <a14:useLocalDpi xmlns:a14="http://schemas.microsoft.com/office/drawing/2010/main"/>
            </a:ext>
          </a:extLst>
        </a:blip>
        <a:stretch>
          <a:fillRect/>
        </a:stretch>
      </xdr:blipFill>
      <xdr:spPr>
        <a:xfrm>
          <a:off x="7181850" y="39595425"/>
          <a:ext cx="1038225" cy="1038225"/>
        </a:xfrm>
        <a:prstGeom prst="rect">
          <a:avLst/>
        </a:prstGeom>
      </xdr:spPr>
    </xdr:pic>
    <xdr:clientData/>
  </xdr:twoCellAnchor>
  <xdr:twoCellAnchor>
    <xdr:from>
      <xdr:col>6</xdr:col>
      <xdr:colOff>209549</xdr:colOff>
      <xdr:row>574</xdr:row>
      <xdr:rowOff>57149</xdr:rowOff>
    </xdr:from>
    <xdr:to>
      <xdr:col>6</xdr:col>
      <xdr:colOff>1266824</xdr:colOff>
      <xdr:row>574</xdr:row>
      <xdr:rowOff>1114424</xdr:rowOff>
    </xdr:to>
    <xdr:pic>
      <xdr:nvPicPr>
        <xdr:cNvPr id="722" name="Рисунок 721"/>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7096124" y="40738424"/>
          <a:ext cx="1057275" cy="1057275"/>
        </a:xfrm>
        <a:prstGeom prst="rect">
          <a:avLst/>
        </a:prstGeom>
      </xdr:spPr>
    </xdr:pic>
    <xdr:clientData/>
  </xdr:twoCellAnchor>
  <xdr:twoCellAnchor>
    <xdr:from>
      <xdr:col>6</xdr:col>
      <xdr:colOff>171450</xdr:colOff>
      <xdr:row>577</xdr:row>
      <xdr:rowOff>47625</xdr:rowOff>
    </xdr:from>
    <xdr:to>
      <xdr:col>6</xdr:col>
      <xdr:colOff>1257300</xdr:colOff>
      <xdr:row>577</xdr:row>
      <xdr:rowOff>1133475</xdr:rowOff>
    </xdr:to>
    <xdr:pic>
      <xdr:nvPicPr>
        <xdr:cNvPr id="723" name="Рисунок 722"/>
        <xdr:cNvPicPr>
          <a:picLocks noChangeAspect="1"/>
        </xdr:cNvPicPr>
      </xdr:nvPicPr>
      <xdr:blipFill>
        <a:blip xmlns:r="http://schemas.openxmlformats.org/officeDocument/2006/relationships" r:embed="rId350" cstate="screen">
          <a:extLst>
            <a:ext uri="{28A0092B-C50C-407E-A947-70E740481C1C}">
              <a14:useLocalDpi xmlns:a14="http://schemas.microsoft.com/office/drawing/2010/main"/>
            </a:ext>
          </a:extLst>
        </a:blip>
        <a:stretch>
          <a:fillRect/>
        </a:stretch>
      </xdr:blipFill>
      <xdr:spPr>
        <a:xfrm>
          <a:off x="7058025" y="44157900"/>
          <a:ext cx="1085850" cy="1085850"/>
        </a:xfrm>
        <a:prstGeom prst="rect">
          <a:avLst/>
        </a:prstGeom>
      </xdr:spPr>
    </xdr:pic>
    <xdr:clientData/>
  </xdr:twoCellAnchor>
  <xdr:twoCellAnchor>
    <xdr:from>
      <xdr:col>6</xdr:col>
      <xdr:colOff>285749</xdr:colOff>
      <xdr:row>449</xdr:row>
      <xdr:rowOff>123824</xdr:rowOff>
    </xdr:from>
    <xdr:to>
      <xdr:col>6</xdr:col>
      <xdr:colOff>1273874</xdr:colOff>
      <xdr:row>449</xdr:row>
      <xdr:rowOff>1111949</xdr:rowOff>
    </xdr:to>
    <xdr:pic>
      <xdr:nvPicPr>
        <xdr:cNvPr id="724" name="Рисунок 723"/>
        <xdr:cNvPicPr>
          <a:picLocks noChangeAspect="1"/>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7172324" y="46520099"/>
          <a:ext cx="988125" cy="988125"/>
        </a:xfrm>
        <a:prstGeom prst="rect">
          <a:avLst/>
        </a:prstGeom>
      </xdr:spPr>
    </xdr:pic>
    <xdr:clientData/>
  </xdr:twoCellAnchor>
  <xdr:twoCellAnchor>
    <xdr:from>
      <xdr:col>6</xdr:col>
      <xdr:colOff>304800</xdr:colOff>
      <xdr:row>451</xdr:row>
      <xdr:rowOff>66675</xdr:rowOff>
    </xdr:from>
    <xdr:to>
      <xdr:col>6</xdr:col>
      <xdr:colOff>1292925</xdr:colOff>
      <xdr:row>451</xdr:row>
      <xdr:rowOff>1054800</xdr:rowOff>
    </xdr:to>
    <xdr:pic>
      <xdr:nvPicPr>
        <xdr:cNvPr id="725" name="Рисунок 724"/>
        <xdr:cNvPicPr>
          <a:picLocks noChangeAspect="1"/>
        </xdr:cNvPicPr>
      </xdr:nvPicPr>
      <xdr:blipFill>
        <a:blip xmlns:r="http://schemas.openxmlformats.org/officeDocument/2006/relationships" r:embed="rId352" cstate="screen">
          <a:extLst>
            <a:ext uri="{28A0092B-C50C-407E-A947-70E740481C1C}">
              <a14:useLocalDpi xmlns:a14="http://schemas.microsoft.com/office/drawing/2010/main"/>
            </a:ext>
          </a:extLst>
        </a:blip>
        <a:stretch>
          <a:fillRect/>
        </a:stretch>
      </xdr:blipFill>
      <xdr:spPr>
        <a:xfrm>
          <a:off x="7191375" y="48748950"/>
          <a:ext cx="988125" cy="988125"/>
        </a:xfrm>
        <a:prstGeom prst="rect">
          <a:avLst/>
        </a:prstGeom>
      </xdr:spPr>
    </xdr:pic>
    <xdr:clientData/>
  </xdr:twoCellAnchor>
  <xdr:twoCellAnchor>
    <xdr:from>
      <xdr:col>6</xdr:col>
      <xdr:colOff>333375</xdr:colOff>
      <xdr:row>452</xdr:row>
      <xdr:rowOff>123826</xdr:rowOff>
    </xdr:from>
    <xdr:to>
      <xdr:col>6</xdr:col>
      <xdr:colOff>1216725</xdr:colOff>
      <xdr:row>452</xdr:row>
      <xdr:rowOff>1007176</xdr:rowOff>
    </xdr:to>
    <xdr:pic>
      <xdr:nvPicPr>
        <xdr:cNvPr id="726" name="Рисунок 725"/>
        <xdr:cNvPicPr>
          <a:picLocks noChangeAspect="1"/>
        </xdr:cNvPicPr>
      </xdr:nvPicPr>
      <xdr:blipFill>
        <a:blip xmlns:r="http://schemas.openxmlformats.org/officeDocument/2006/relationships" r:embed="rId353" cstate="screen">
          <a:extLst>
            <a:ext uri="{28A0092B-C50C-407E-A947-70E740481C1C}">
              <a14:useLocalDpi xmlns:a14="http://schemas.microsoft.com/office/drawing/2010/main"/>
            </a:ext>
          </a:extLst>
        </a:blip>
        <a:stretch>
          <a:fillRect/>
        </a:stretch>
      </xdr:blipFill>
      <xdr:spPr>
        <a:xfrm>
          <a:off x="7219950" y="49949101"/>
          <a:ext cx="883350" cy="883350"/>
        </a:xfrm>
        <a:prstGeom prst="rect">
          <a:avLst/>
        </a:prstGeom>
      </xdr:spPr>
    </xdr:pic>
    <xdr:clientData/>
  </xdr:twoCellAnchor>
  <xdr:twoCellAnchor>
    <xdr:from>
      <xdr:col>6</xdr:col>
      <xdr:colOff>276225</xdr:colOff>
      <xdr:row>408</xdr:row>
      <xdr:rowOff>38099</xdr:rowOff>
    </xdr:from>
    <xdr:to>
      <xdr:col>6</xdr:col>
      <xdr:colOff>1295400</xdr:colOff>
      <xdr:row>408</xdr:row>
      <xdr:rowOff>1057274</xdr:rowOff>
    </xdr:to>
    <xdr:pic>
      <xdr:nvPicPr>
        <xdr:cNvPr id="727" name="Рисунок 726"/>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7162800" y="53292374"/>
          <a:ext cx="1019175" cy="1019175"/>
        </a:xfrm>
        <a:prstGeom prst="rect">
          <a:avLst/>
        </a:prstGeom>
      </xdr:spPr>
    </xdr:pic>
    <xdr:clientData/>
  </xdr:twoCellAnchor>
  <xdr:twoCellAnchor>
    <xdr:from>
      <xdr:col>6</xdr:col>
      <xdr:colOff>216675</xdr:colOff>
      <xdr:row>411</xdr:row>
      <xdr:rowOff>26175</xdr:rowOff>
    </xdr:from>
    <xdr:to>
      <xdr:col>6</xdr:col>
      <xdr:colOff>1302525</xdr:colOff>
      <xdr:row>411</xdr:row>
      <xdr:rowOff>1112025</xdr:rowOff>
    </xdr:to>
    <xdr:pic>
      <xdr:nvPicPr>
        <xdr:cNvPr id="728" name="Рисунок 727"/>
        <xdr:cNvPicPr>
          <a:picLocks noChangeAspect="1"/>
        </xdr:cNvPicPr>
      </xdr:nvPicPr>
      <xdr:blipFill>
        <a:blip xmlns:r="http://schemas.openxmlformats.org/officeDocument/2006/relationships" r:embed="rId355" cstate="screen">
          <a:extLst>
            <a:ext uri="{28A0092B-C50C-407E-A947-70E740481C1C}">
              <a14:useLocalDpi xmlns:a14="http://schemas.microsoft.com/office/drawing/2010/main"/>
            </a:ext>
          </a:extLst>
        </a:blip>
        <a:stretch>
          <a:fillRect/>
        </a:stretch>
      </xdr:blipFill>
      <xdr:spPr>
        <a:xfrm>
          <a:off x="7103250" y="57852450"/>
          <a:ext cx="1085850" cy="1085850"/>
        </a:xfrm>
        <a:prstGeom prst="rect">
          <a:avLst/>
        </a:prstGeom>
      </xdr:spPr>
    </xdr:pic>
    <xdr:clientData/>
  </xdr:twoCellAnchor>
  <xdr:twoCellAnchor>
    <xdr:from>
      <xdr:col>6</xdr:col>
      <xdr:colOff>252375</xdr:colOff>
      <xdr:row>412</xdr:row>
      <xdr:rowOff>95175</xdr:rowOff>
    </xdr:from>
    <xdr:to>
      <xdr:col>6</xdr:col>
      <xdr:colOff>1247775</xdr:colOff>
      <xdr:row>412</xdr:row>
      <xdr:rowOff>1090575</xdr:rowOff>
    </xdr:to>
    <xdr:pic>
      <xdr:nvPicPr>
        <xdr:cNvPr id="729" name="Рисунок 728"/>
        <xdr:cNvPicPr>
          <a:picLocks noChangeAspect="1"/>
        </xdr:cNvPicPr>
      </xdr:nvPicPr>
      <xdr:blipFill>
        <a:blip xmlns:r="http://schemas.openxmlformats.org/officeDocument/2006/relationships" r:embed="rId356" cstate="screen">
          <a:extLst>
            <a:ext uri="{28A0092B-C50C-407E-A947-70E740481C1C}">
              <a14:useLocalDpi xmlns:a14="http://schemas.microsoft.com/office/drawing/2010/main"/>
            </a:ext>
          </a:extLst>
        </a:blip>
        <a:stretch>
          <a:fillRect/>
        </a:stretch>
      </xdr:blipFill>
      <xdr:spPr>
        <a:xfrm>
          <a:off x="7138950" y="59064450"/>
          <a:ext cx="995400" cy="995400"/>
        </a:xfrm>
        <a:prstGeom prst="rect">
          <a:avLst/>
        </a:prstGeom>
      </xdr:spPr>
    </xdr:pic>
    <xdr:clientData/>
  </xdr:twoCellAnchor>
  <xdr:twoCellAnchor>
    <xdr:from>
      <xdr:col>6</xdr:col>
      <xdr:colOff>240450</xdr:colOff>
      <xdr:row>410</xdr:row>
      <xdr:rowOff>30900</xdr:rowOff>
    </xdr:from>
    <xdr:to>
      <xdr:col>6</xdr:col>
      <xdr:colOff>1326300</xdr:colOff>
      <xdr:row>410</xdr:row>
      <xdr:rowOff>1116750</xdr:rowOff>
    </xdr:to>
    <xdr:pic>
      <xdr:nvPicPr>
        <xdr:cNvPr id="730" name="Рисунок 729"/>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7127025" y="55571175"/>
          <a:ext cx="1085850" cy="1085850"/>
        </a:xfrm>
        <a:prstGeom prst="rect">
          <a:avLst/>
        </a:prstGeom>
      </xdr:spPr>
    </xdr:pic>
    <xdr:clientData/>
  </xdr:twoCellAnchor>
  <xdr:twoCellAnchor>
    <xdr:from>
      <xdr:col>6</xdr:col>
      <xdr:colOff>276224</xdr:colOff>
      <xdr:row>409</xdr:row>
      <xdr:rowOff>102299</xdr:rowOff>
    </xdr:from>
    <xdr:to>
      <xdr:col>6</xdr:col>
      <xdr:colOff>1257299</xdr:colOff>
      <xdr:row>409</xdr:row>
      <xdr:rowOff>1083374</xdr:rowOff>
    </xdr:to>
    <xdr:pic>
      <xdr:nvPicPr>
        <xdr:cNvPr id="732" name="Рисунок 731"/>
        <xdr:cNvPicPr>
          <a:picLocks noChangeAspect="1"/>
        </xdr:cNvPicPr>
      </xdr:nvPicPr>
      <xdr:blipFill>
        <a:blip xmlns:r="http://schemas.openxmlformats.org/officeDocument/2006/relationships" r:embed="rId358" cstate="screen">
          <a:extLst>
            <a:ext uri="{28A0092B-C50C-407E-A947-70E740481C1C}">
              <a14:useLocalDpi xmlns:a14="http://schemas.microsoft.com/office/drawing/2010/main"/>
            </a:ext>
          </a:extLst>
        </a:blip>
        <a:stretch>
          <a:fillRect/>
        </a:stretch>
      </xdr:blipFill>
      <xdr:spPr>
        <a:xfrm>
          <a:off x="7162799" y="54499574"/>
          <a:ext cx="981075" cy="981075"/>
        </a:xfrm>
        <a:prstGeom prst="rect">
          <a:avLst/>
        </a:prstGeom>
      </xdr:spPr>
    </xdr:pic>
    <xdr:clientData/>
  </xdr:twoCellAnchor>
  <xdr:twoCellAnchor>
    <xdr:from>
      <xdr:col>6</xdr:col>
      <xdr:colOff>195150</xdr:colOff>
      <xdr:row>407</xdr:row>
      <xdr:rowOff>33225</xdr:rowOff>
    </xdr:from>
    <xdr:to>
      <xdr:col>6</xdr:col>
      <xdr:colOff>1281000</xdr:colOff>
      <xdr:row>407</xdr:row>
      <xdr:rowOff>1119075</xdr:rowOff>
    </xdr:to>
    <xdr:pic>
      <xdr:nvPicPr>
        <xdr:cNvPr id="733" name="Рисунок 732"/>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7081725" y="52144500"/>
          <a:ext cx="1085850" cy="1085850"/>
        </a:xfrm>
        <a:prstGeom prst="rect">
          <a:avLst/>
        </a:prstGeom>
      </xdr:spPr>
    </xdr:pic>
    <xdr:clientData/>
  </xdr:twoCellAnchor>
  <xdr:twoCellAnchor>
    <xdr:from>
      <xdr:col>6</xdr:col>
      <xdr:colOff>235875</xdr:colOff>
      <xdr:row>601</xdr:row>
      <xdr:rowOff>93000</xdr:rowOff>
    </xdr:from>
    <xdr:to>
      <xdr:col>6</xdr:col>
      <xdr:colOff>1238250</xdr:colOff>
      <xdr:row>601</xdr:row>
      <xdr:rowOff>1095375</xdr:rowOff>
    </xdr:to>
    <xdr:pic>
      <xdr:nvPicPr>
        <xdr:cNvPr id="734" name="Рисунок 733"/>
        <xdr:cNvPicPr>
          <a:picLocks noChangeAspect="1"/>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a:off x="7122450" y="61348275"/>
          <a:ext cx="1002375" cy="1002375"/>
        </a:xfrm>
        <a:prstGeom prst="rect">
          <a:avLst/>
        </a:prstGeom>
      </xdr:spPr>
    </xdr:pic>
    <xdr:clientData/>
  </xdr:twoCellAnchor>
  <xdr:twoCellAnchor>
    <xdr:from>
      <xdr:col>6</xdr:col>
      <xdr:colOff>276225</xdr:colOff>
      <xdr:row>600</xdr:row>
      <xdr:rowOff>76200</xdr:rowOff>
    </xdr:from>
    <xdr:to>
      <xdr:col>6</xdr:col>
      <xdr:colOff>1235925</xdr:colOff>
      <xdr:row>600</xdr:row>
      <xdr:rowOff>1035900</xdr:rowOff>
    </xdr:to>
    <xdr:pic>
      <xdr:nvPicPr>
        <xdr:cNvPr id="735" name="Рисунок 734"/>
        <xdr:cNvPicPr>
          <a:picLocks noChangeAspect="1"/>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a:off x="7162800" y="60188475"/>
          <a:ext cx="959700" cy="959700"/>
        </a:xfrm>
        <a:prstGeom prst="rect">
          <a:avLst/>
        </a:prstGeom>
      </xdr:spPr>
    </xdr:pic>
    <xdr:clientData/>
  </xdr:twoCellAnchor>
  <xdr:twoCellAnchor>
    <xdr:from>
      <xdr:col>6</xdr:col>
      <xdr:colOff>247650</xdr:colOff>
      <xdr:row>602</xdr:row>
      <xdr:rowOff>116549</xdr:rowOff>
    </xdr:from>
    <xdr:to>
      <xdr:col>6</xdr:col>
      <xdr:colOff>1266825</xdr:colOff>
      <xdr:row>602</xdr:row>
      <xdr:rowOff>1135724</xdr:rowOff>
    </xdr:to>
    <xdr:pic>
      <xdr:nvPicPr>
        <xdr:cNvPr id="736" name="Рисунок 735"/>
        <xdr:cNvPicPr>
          <a:picLocks noChangeAspect="1"/>
        </xdr:cNvPicPr>
      </xdr:nvPicPr>
      <xdr:blipFill>
        <a:blip xmlns:r="http://schemas.openxmlformats.org/officeDocument/2006/relationships" r:embed="rId362" cstate="screen">
          <a:extLst>
            <a:ext uri="{28A0092B-C50C-407E-A947-70E740481C1C}">
              <a14:useLocalDpi xmlns:a14="http://schemas.microsoft.com/office/drawing/2010/main"/>
            </a:ext>
          </a:extLst>
        </a:blip>
        <a:stretch>
          <a:fillRect/>
        </a:stretch>
      </xdr:blipFill>
      <xdr:spPr>
        <a:xfrm>
          <a:off x="7134225" y="62514824"/>
          <a:ext cx="1019175" cy="1019175"/>
        </a:xfrm>
        <a:prstGeom prst="rect">
          <a:avLst/>
        </a:prstGeom>
      </xdr:spPr>
    </xdr:pic>
    <xdr:clientData/>
  </xdr:twoCellAnchor>
  <xdr:twoCellAnchor>
    <xdr:from>
      <xdr:col>6</xdr:col>
      <xdr:colOff>266700</xdr:colOff>
      <xdr:row>603</xdr:row>
      <xdr:rowOff>57150</xdr:rowOff>
    </xdr:from>
    <xdr:to>
      <xdr:col>6</xdr:col>
      <xdr:colOff>1323975</xdr:colOff>
      <xdr:row>603</xdr:row>
      <xdr:rowOff>1114425</xdr:rowOff>
    </xdr:to>
    <xdr:pic>
      <xdr:nvPicPr>
        <xdr:cNvPr id="739" name="Рисунок 738"/>
        <xdr:cNvPicPr>
          <a:picLocks noChangeAspect="1"/>
        </xdr:cNvPicPr>
      </xdr:nvPicPr>
      <xdr:blipFill>
        <a:blip xmlns:r="http://schemas.openxmlformats.org/officeDocument/2006/relationships" r:embed="rId363" cstate="screen">
          <a:extLst>
            <a:ext uri="{28A0092B-C50C-407E-A947-70E740481C1C}">
              <a14:useLocalDpi xmlns:a14="http://schemas.microsoft.com/office/drawing/2010/main"/>
            </a:ext>
          </a:extLst>
        </a:blip>
        <a:stretch>
          <a:fillRect/>
        </a:stretch>
      </xdr:blipFill>
      <xdr:spPr>
        <a:xfrm>
          <a:off x="7153275" y="64741425"/>
          <a:ext cx="1057275" cy="1057275"/>
        </a:xfrm>
        <a:prstGeom prst="rect">
          <a:avLst/>
        </a:prstGeom>
      </xdr:spPr>
    </xdr:pic>
    <xdr:clientData/>
  </xdr:twoCellAnchor>
  <xdr:twoCellAnchor>
    <xdr:from>
      <xdr:col>6</xdr:col>
      <xdr:colOff>281100</xdr:colOff>
      <xdr:row>604</xdr:row>
      <xdr:rowOff>85725</xdr:rowOff>
    </xdr:from>
    <xdr:to>
      <xdr:col>6</xdr:col>
      <xdr:colOff>1285876</xdr:colOff>
      <xdr:row>604</xdr:row>
      <xdr:rowOff>1090501</xdr:rowOff>
    </xdr:to>
    <xdr:pic>
      <xdr:nvPicPr>
        <xdr:cNvPr id="740" name="Рисунок 739"/>
        <xdr:cNvPicPr>
          <a:picLocks noChangeAspect="1"/>
        </xdr:cNvPicPr>
      </xdr:nvPicPr>
      <xdr:blipFill>
        <a:blip xmlns:r="http://schemas.openxmlformats.org/officeDocument/2006/relationships" r:embed="rId364" cstate="screen">
          <a:extLst>
            <a:ext uri="{28A0092B-C50C-407E-A947-70E740481C1C}">
              <a14:useLocalDpi xmlns:a14="http://schemas.microsoft.com/office/drawing/2010/main"/>
            </a:ext>
          </a:extLst>
        </a:blip>
        <a:stretch>
          <a:fillRect/>
        </a:stretch>
      </xdr:blipFill>
      <xdr:spPr>
        <a:xfrm>
          <a:off x="7167675" y="67056000"/>
          <a:ext cx="1004776" cy="1004776"/>
        </a:xfrm>
        <a:prstGeom prst="rect">
          <a:avLst/>
        </a:prstGeom>
      </xdr:spPr>
    </xdr:pic>
    <xdr:clientData/>
  </xdr:twoCellAnchor>
  <xdr:twoCellAnchor>
    <xdr:from>
      <xdr:col>6</xdr:col>
      <xdr:colOff>219075</xdr:colOff>
      <xdr:row>454</xdr:row>
      <xdr:rowOff>35624</xdr:rowOff>
    </xdr:from>
    <xdr:to>
      <xdr:col>6</xdr:col>
      <xdr:colOff>1266825</xdr:colOff>
      <xdr:row>454</xdr:row>
      <xdr:rowOff>1083374</xdr:rowOff>
    </xdr:to>
    <xdr:pic>
      <xdr:nvPicPr>
        <xdr:cNvPr id="741" name="Рисунок 740"/>
        <xdr:cNvPicPr>
          <a:picLocks noChangeAspect="1"/>
        </xdr:cNvPicPr>
      </xdr:nvPicPr>
      <xdr:blipFill>
        <a:blip xmlns:r="http://schemas.openxmlformats.org/officeDocument/2006/relationships" r:embed="rId365" cstate="screen">
          <a:extLst>
            <a:ext uri="{28A0092B-C50C-407E-A947-70E740481C1C}">
              <a14:useLocalDpi xmlns:a14="http://schemas.microsoft.com/office/drawing/2010/main"/>
            </a:ext>
          </a:extLst>
        </a:blip>
        <a:stretch>
          <a:fillRect/>
        </a:stretch>
      </xdr:blipFill>
      <xdr:spPr>
        <a:xfrm>
          <a:off x="7105650" y="69291899"/>
          <a:ext cx="1047750" cy="1047750"/>
        </a:xfrm>
        <a:prstGeom prst="rect">
          <a:avLst/>
        </a:prstGeom>
      </xdr:spPr>
    </xdr:pic>
    <xdr:clientData/>
  </xdr:twoCellAnchor>
  <xdr:twoCellAnchor>
    <xdr:from>
      <xdr:col>6</xdr:col>
      <xdr:colOff>235725</xdr:colOff>
      <xdr:row>457</xdr:row>
      <xdr:rowOff>33224</xdr:rowOff>
    </xdr:from>
    <xdr:to>
      <xdr:col>6</xdr:col>
      <xdr:colOff>1259776</xdr:colOff>
      <xdr:row>457</xdr:row>
      <xdr:rowOff>1057275</xdr:rowOff>
    </xdr:to>
    <xdr:pic>
      <xdr:nvPicPr>
        <xdr:cNvPr id="742" name="Рисунок 741"/>
        <xdr:cNvPicPr>
          <a:picLocks noChangeAspect="1"/>
        </xdr:cNvPicPr>
      </xdr:nvPicPr>
      <xdr:blipFill>
        <a:blip xmlns:r="http://schemas.openxmlformats.org/officeDocument/2006/relationships" r:embed="rId366" cstate="screen">
          <a:extLst>
            <a:ext uri="{28A0092B-C50C-407E-A947-70E740481C1C}">
              <a14:useLocalDpi xmlns:a14="http://schemas.microsoft.com/office/drawing/2010/main"/>
            </a:ext>
          </a:extLst>
        </a:blip>
        <a:stretch>
          <a:fillRect/>
        </a:stretch>
      </xdr:blipFill>
      <xdr:spPr>
        <a:xfrm>
          <a:off x="7122300" y="72718499"/>
          <a:ext cx="1024051" cy="1024051"/>
        </a:xfrm>
        <a:prstGeom prst="rect">
          <a:avLst/>
        </a:prstGeom>
      </xdr:spPr>
    </xdr:pic>
    <xdr:clientData/>
  </xdr:twoCellAnchor>
  <xdr:twoCellAnchor>
    <xdr:from>
      <xdr:col>6</xdr:col>
      <xdr:colOff>285675</xdr:colOff>
      <xdr:row>456</xdr:row>
      <xdr:rowOff>64124</xdr:rowOff>
    </xdr:from>
    <xdr:to>
      <xdr:col>6</xdr:col>
      <xdr:colOff>1316926</xdr:colOff>
      <xdr:row>456</xdr:row>
      <xdr:rowOff>1095375</xdr:rowOff>
    </xdr:to>
    <xdr:pic>
      <xdr:nvPicPr>
        <xdr:cNvPr id="743" name="Рисунок 742"/>
        <xdr:cNvPicPr>
          <a:picLocks noChangeAspect="1"/>
        </xdr:cNvPicPr>
      </xdr:nvPicPr>
      <xdr:blipFill>
        <a:blip xmlns:r="http://schemas.openxmlformats.org/officeDocument/2006/relationships" r:embed="rId367" cstate="screen">
          <a:extLst>
            <a:ext uri="{28A0092B-C50C-407E-A947-70E740481C1C}">
              <a14:useLocalDpi xmlns:a14="http://schemas.microsoft.com/office/drawing/2010/main"/>
            </a:ext>
          </a:extLst>
        </a:blip>
        <a:stretch>
          <a:fillRect/>
        </a:stretch>
      </xdr:blipFill>
      <xdr:spPr>
        <a:xfrm>
          <a:off x="7172250" y="71606399"/>
          <a:ext cx="1031251" cy="1031251"/>
        </a:xfrm>
        <a:prstGeom prst="rect">
          <a:avLst/>
        </a:prstGeom>
      </xdr:spPr>
    </xdr:pic>
    <xdr:clientData/>
  </xdr:twoCellAnchor>
  <xdr:twoCellAnchor>
    <xdr:from>
      <xdr:col>6</xdr:col>
      <xdr:colOff>190500</xdr:colOff>
      <xdr:row>458</xdr:row>
      <xdr:rowOff>57150</xdr:rowOff>
    </xdr:from>
    <xdr:to>
      <xdr:col>6</xdr:col>
      <xdr:colOff>1247775</xdr:colOff>
      <xdr:row>458</xdr:row>
      <xdr:rowOff>1114425</xdr:rowOff>
    </xdr:to>
    <xdr:pic>
      <xdr:nvPicPr>
        <xdr:cNvPr id="744" name="Рисунок 743"/>
        <xdr:cNvPicPr>
          <a:picLocks noChangeAspect="1"/>
        </xdr:cNvPicPr>
      </xdr:nvPicPr>
      <xdr:blipFill>
        <a:blip xmlns:r="http://schemas.openxmlformats.org/officeDocument/2006/relationships" r:embed="rId368" cstate="screen">
          <a:extLst>
            <a:ext uri="{28A0092B-C50C-407E-A947-70E740481C1C}">
              <a14:useLocalDpi xmlns:a14="http://schemas.microsoft.com/office/drawing/2010/main"/>
            </a:ext>
          </a:extLst>
        </a:blip>
        <a:stretch>
          <a:fillRect/>
        </a:stretch>
      </xdr:blipFill>
      <xdr:spPr>
        <a:xfrm>
          <a:off x="7077075" y="73885425"/>
          <a:ext cx="1057275" cy="1057275"/>
        </a:xfrm>
        <a:prstGeom prst="rect">
          <a:avLst/>
        </a:prstGeom>
      </xdr:spPr>
    </xdr:pic>
    <xdr:clientData/>
  </xdr:twoCellAnchor>
  <xdr:twoCellAnchor>
    <xdr:from>
      <xdr:col>6</xdr:col>
      <xdr:colOff>238125</xdr:colOff>
      <xdr:row>459</xdr:row>
      <xdr:rowOff>19050</xdr:rowOff>
    </xdr:from>
    <xdr:to>
      <xdr:col>6</xdr:col>
      <xdr:colOff>1276350</xdr:colOff>
      <xdr:row>459</xdr:row>
      <xdr:rowOff>1057275</xdr:rowOff>
    </xdr:to>
    <xdr:pic>
      <xdr:nvPicPr>
        <xdr:cNvPr id="745" name="Рисунок 744"/>
        <xdr:cNvPicPr>
          <a:picLocks noChangeAspect="1"/>
        </xdr:cNvPicPr>
      </xdr:nvPicPr>
      <xdr:blipFill>
        <a:blip xmlns:r="http://schemas.openxmlformats.org/officeDocument/2006/relationships" r:embed="rId369" cstate="screen">
          <a:extLst>
            <a:ext uri="{28A0092B-C50C-407E-A947-70E740481C1C}">
              <a14:useLocalDpi xmlns:a14="http://schemas.microsoft.com/office/drawing/2010/main"/>
            </a:ext>
          </a:extLst>
        </a:blip>
        <a:stretch>
          <a:fillRect/>
        </a:stretch>
      </xdr:blipFill>
      <xdr:spPr>
        <a:xfrm>
          <a:off x="7124700" y="74990325"/>
          <a:ext cx="1038225" cy="1038225"/>
        </a:xfrm>
        <a:prstGeom prst="rect">
          <a:avLst/>
        </a:prstGeom>
      </xdr:spPr>
    </xdr:pic>
    <xdr:clientData/>
  </xdr:twoCellAnchor>
  <xdr:twoCellAnchor>
    <xdr:from>
      <xdr:col>6</xdr:col>
      <xdr:colOff>171525</xdr:colOff>
      <xdr:row>596</xdr:row>
      <xdr:rowOff>38175</xdr:rowOff>
    </xdr:from>
    <xdr:to>
      <xdr:col>6</xdr:col>
      <xdr:colOff>1266824</xdr:colOff>
      <xdr:row>596</xdr:row>
      <xdr:rowOff>1133474</xdr:rowOff>
    </xdr:to>
    <xdr:pic>
      <xdr:nvPicPr>
        <xdr:cNvPr id="746" name="Рисунок 745"/>
        <xdr:cNvPicPr>
          <a:picLocks noChangeAspect="1"/>
        </xdr:cNvPicPr>
      </xdr:nvPicPr>
      <xdr:blipFill>
        <a:blip xmlns:r="http://schemas.openxmlformats.org/officeDocument/2006/relationships" r:embed="rId370" cstate="screen">
          <a:extLst>
            <a:ext uri="{28A0092B-C50C-407E-A947-70E740481C1C}">
              <a14:useLocalDpi xmlns:a14="http://schemas.microsoft.com/office/drawing/2010/main"/>
            </a:ext>
          </a:extLst>
        </a:blip>
        <a:stretch>
          <a:fillRect/>
        </a:stretch>
      </xdr:blipFill>
      <xdr:spPr>
        <a:xfrm>
          <a:off x="7058100" y="77295450"/>
          <a:ext cx="1095299" cy="1095299"/>
        </a:xfrm>
        <a:prstGeom prst="rect">
          <a:avLst/>
        </a:prstGeom>
      </xdr:spPr>
    </xdr:pic>
    <xdr:clientData/>
  </xdr:twoCellAnchor>
  <xdr:twoCellAnchor>
    <xdr:from>
      <xdr:col>6</xdr:col>
      <xdr:colOff>261975</xdr:colOff>
      <xdr:row>597</xdr:row>
      <xdr:rowOff>42900</xdr:rowOff>
    </xdr:from>
    <xdr:to>
      <xdr:col>6</xdr:col>
      <xdr:colOff>1357274</xdr:colOff>
      <xdr:row>597</xdr:row>
      <xdr:rowOff>1138199</xdr:rowOff>
    </xdr:to>
    <xdr:pic>
      <xdr:nvPicPr>
        <xdr:cNvPr id="747" name="Рисунок 746"/>
        <xdr:cNvPicPr>
          <a:picLocks noChangeAspect="1"/>
        </xdr:cNvPicPr>
      </xdr:nvPicPr>
      <xdr:blipFill>
        <a:blip xmlns:r="http://schemas.openxmlformats.org/officeDocument/2006/relationships" r:embed="rId371" cstate="screen">
          <a:extLst>
            <a:ext uri="{28A0092B-C50C-407E-A947-70E740481C1C}">
              <a14:useLocalDpi xmlns:a14="http://schemas.microsoft.com/office/drawing/2010/main"/>
            </a:ext>
          </a:extLst>
        </a:blip>
        <a:stretch>
          <a:fillRect/>
        </a:stretch>
      </xdr:blipFill>
      <xdr:spPr>
        <a:xfrm>
          <a:off x="7148550" y="78443175"/>
          <a:ext cx="1095299" cy="1095299"/>
        </a:xfrm>
        <a:prstGeom prst="rect">
          <a:avLst/>
        </a:prstGeom>
      </xdr:spPr>
    </xdr:pic>
    <xdr:clientData/>
  </xdr:twoCellAnchor>
  <xdr:twoCellAnchor>
    <xdr:from>
      <xdr:col>6</xdr:col>
      <xdr:colOff>257175</xdr:colOff>
      <xdr:row>598</xdr:row>
      <xdr:rowOff>38100</xdr:rowOff>
    </xdr:from>
    <xdr:to>
      <xdr:col>6</xdr:col>
      <xdr:colOff>1352474</xdr:colOff>
      <xdr:row>598</xdr:row>
      <xdr:rowOff>1133399</xdr:rowOff>
    </xdr:to>
    <xdr:pic>
      <xdr:nvPicPr>
        <xdr:cNvPr id="748" name="Рисунок 747"/>
        <xdr:cNvPicPr>
          <a:picLocks noChangeAspect="1"/>
        </xdr:cNvPicPr>
      </xdr:nvPicPr>
      <xdr:blipFill>
        <a:blip xmlns:r="http://schemas.openxmlformats.org/officeDocument/2006/relationships" r:embed="rId372" cstate="screen">
          <a:extLst>
            <a:ext uri="{28A0092B-C50C-407E-A947-70E740481C1C}">
              <a14:useLocalDpi xmlns:a14="http://schemas.microsoft.com/office/drawing/2010/main"/>
            </a:ext>
          </a:extLst>
        </a:blip>
        <a:stretch>
          <a:fillRect/>
        </a:stretch>
      </xdr:blipFill>
      <xdr:spPr>
        <a:xfrm>
          <a:off x="7143750" y="79581375"/>
          <a:ext cx="1095299" cy="1095299"/>
        </a:xfrm>
        <a:prstGeom prst="rect">
          <a:avLst/>
        </a:prstGeom>
      </xdr:spPr>
    </xdr:pic>
    <xdr:clientData/>
  </xdr:twoCellAnchor>
  <xdr:twoCellAnchor>
    <xdr:from>
      <xdr:col>6</xdr:col>
      <xdr:colOff>85725</xdr:colOff>
      <xdr:row>413</xdr:row>
      <xdr:rowOff>76200</xdr:rowOff>
    </xdr:from>
    <xdr:to>
      <xdr:col>6</xdr:col>
      <xdr:colOff>1311373</xdr:colOff>
      <xdr:row>413</xdr:row>
      <xdr:rowOff>1047750</xdr:rowOff>
    </xdr:to>
    <xdr:pic>
      <xdr:nvPicPr>
        <xdr:cNvPr id="749" name="Рисунок 748"/>
        <xdr:cNvPicPr>
          <a:picLocks noChangeAspect="1"/>
        </xdr:cNvPicPr>
      </xdr:nvPicPr>
      <xdr:blipFill rotWithShape="1">
        <a:blip xmlns:r="http://schemas.openxmlformats.org/officeDocument/2006/relationships" r:embed="rId373" cstate="screen">
          <a:extLst>
            <a:ext uri="{28A0092B-C50C-407E-A947-70E740481C1C}">
              <a14:useLocalDpi xmlns:a14="http://schemas.microsoft.com/office/drawing/2010/main"/>
            </a:ext>
          </a:extLst>
        </a:blip>
        <a:srcRect/>
        <a:stretch/>
      </xdr:blipFill>
      <xdr:spPr>
        <a:xfrm>
          <a:off x="6972300" y="80762475"/>
          <a:ext cx="1225648" cy="971550"/>
        </a:xfrm>
        <a:prstGeom prst="rect">
          <a:avLst/>
        </a:prstGeom>
      </xdr:spPr>
    </xdr:pic>
    <xdr:clientData/>
  </xdr:twoCellAnchor>
  <xdr:twoCellAnchor>
    <xdr:from>
      <xdr:col>6</xdr:col>
      <xdr:colOff>180975</xdr:colOff>
      <xdr:row>414</xdr:row>
      <xdr:rowOff>28575</xdr:rowOff>
    </xdr:from>
    <xdr:to>
      <xdr:col>6</xdr:col>
      <xdr:colOff>1285875</xdr:colOff>
      <xdr:row>414</xdr:row>
      <xdr:rowOff>1133475</xdr:rowOff>
    </xdr:to>
    <xdr:pic>
      <xdr:nvPicPr>
        <xdr:cNvPr id="750" name="Рисунок 749"/>
        <xdr:cNvPicPr>
          <a:picLocks noChangeAspect="1"/>
        </xdr:cNvPicPr>
      </xdr:nvPicPr>
      <xdr:blipFill>
        <a:blip xmlns:r="http://schemas.openxmlformats.org/officeDocument/2006/relationships" r:embed="rId374" cstate="screen">
          <a:extLst>
            <a:ext uri="{28A0092B-C50C-407E-A947-70E740481C1C}">
              <a14:useLocalDpi xmlns:a14="http://schemas.microsoft.com/office/drawing/2010/main"/>
            </a:ext>
          </a:extLst>
        </a:blip>
        <a:stretch>
          <a:fillRect/>
        </a:stretch>
      </xdr:blipFill>
      <xdr:spPr>
        <a:xfrm>
          <a:off x="7067550" y="81857850"/>
          <a:ext cx="1104900" cy="1104900"/>
        </a:xfrm>
        <a:prstGeom prst="rect">
          <a:avLst/>
        </a:prstGeom>
      </xdr:spPr>
    </xdr:pic>
    <xdr:clientData/>
  </xdr:twoCellAnchor>
  <xdr:twoCellAnchor>
    <xdr:from>
      <xdr:col>6</xdr:col>
      <xdr:colOff>209550</xdr:colOff>
      <xdr:row>415</xdr:row>
      <xdr:rowOff>85725</xdr:rowOff>
    </xdr:from>
    <xdr:to>
      <xdr:col>6</xdr:col>
      <xdr:colOff>1209675</xdr:colOff>
      <xdr:row>415</xdr:row>
      <xdr:rowOff>1085850</xdr:rowOff>
    </xdr:to>
    <xdr:pic>
      <xdr:nvPicPr>
        <xdr:cNvPr id="753" name="Рисунок 752"/>
        <xdr:cNvPicPr>
          <a:picLocks noChangeAspect="1"/>
        </xdr:cNvPicPr>
      </xdr:nvPicPr>
      <xdr:blipFill>
        <a:blip xmlns:r="http://schemas.openxmlformats.org/officeDocument/2006/relationships" r:embed="rId375" cstate="screen">
          <a:extLst>
            <a:ext uri="{28A0092B-C50C-407E-A947-70E740481C1C}">
              <a14:useLocalDpi xmlns:a14="http://schemas.microsoft.com/office/drawing/2010/main"/>
            </a:ext>
          </a:extLst>
        </a:blip>
        <a:stretch>
          <a:fillRect/>
        </a:stretch>
      </xdr:blipFill>
      <xdr:spPr>
        <a:xfrm>
          <a:off x="7096125" y="87630000"/>
          <a:ext cx="1000125" cy="1000125"/>
        </a:xfrm>
        <a:prstGeom prst="rect">
          <a:avLst/>
        </a:prstGeom>
      </xdr:spPr>
    </xdr:pic>
    <xdr:clientData/>
  </xdr:twoCellAnchor>
  <xdr:twoCellAnchor>
    <xdr:from>
      <xdr:col>6</xdr:col>
      <xdr:colOff>76199</xdr:colOff>
      <xdr:row>416</xdr:row>
      <xdr:rowOff>56358</xdr:rowOff>
    </xdr:from>
    <xdr:to>
      <xdr:col>6</xdr:col>
      <xdr:colOff>1535076</xdr:colOff>
      <xdr:row>416</xdr:row>
      <xdr:rowOff>1028700</xdr:rowOff>
    </xdr:to>
    <xdr:pic>
      <xdr:nvPicPr>
        <xdr:cNvPr id="754" name="Рисунок 753"/>
        <xdr:cNvPicPr>
          <a:picLocks noChangeAspect="1"/>
        </xdr:cNvPicPr>
      </xdr:nvPicPr>
      <xdr:blipFill>
        <a:blip xmlns:r="http://schemas.openxmlformats.org/officeDocument/2006/relationships" r:embed="rId376" cstate="screen">
          <a:extLst>
            <a:ext uri="{28A0092B-C50C-407E-A947-70E740481C1C}">
              <a14:useLocalDpi xmlns:a14="http://schemas.microsoft.com/office/drawing/2010/main"/>
            </a:ext>
          </a:extLst>
        </a:blip>
        <a:stretch>
          <a:fillRect/>
        </a:stretch>
      </xdr:blipFill>
      <xdr:spPr>
        <a:xfrm>
          <a:off x="6962774" y="88743633"/>
          <a:ext cx="1458877" cy="972342"/>
        </a:xfrm>
        <a:prstGeom prst="rect">
          <a:avLst/>
        </a:prstGeom>
      </xdr:spPr>
    </xdr:pic>
    <xdr:clientData/>
  </xdr:twoCellAnchor>
  <xdr:twoCellAnchor>
    <xdr:from>
      <xdr:col>6</xdr:col>
      <xdr:colOff>95250</xdr:colOff>
      <xdr:row>431</xdr:row>
      <xdr:rowOff>66674</xdr:rowOff>
    </xdr:from>
    <xdr:to>
      <xdr:col>6</xdr:col>
      <xdr:colOff>1377950</xdr:colOff>
      <xdr:row>431</xdr:row>
      <xdr:rowOff>1028699</xdr:rowOff>
    </xdr:to>
    <xdr:pic>
      <xdr:nvPicPr>
        <xdr:cNvPr id="757" name="Рисунок 756"/>
        <xdr:cNvPicPr>
          <a:picLocks noChangeAspect="1"/>
        </xdr:cNvPicPr>
      </xdr:nvPicPr>
      <xdr:blipFill>
        <a:blip xmlns:r="http://schemas.openxmlformats.org/officeDocument/2006/relationships" r:embed="rId377" cstate="screen">
          <a:extLst>
            <a:ext uri="{28A0092B-C50C-407E-A947-70E740481C1C}">
              <a14:useLocalDpi xmlns:a14="http://schemas.microsoft.com/office/drawing/2010/main"/>
            </a:ext>
          </a:extLst>
        </a:blip>
        <a:stretch>
          <a:fillRect/>
        </a:stretch>
      </xdr:blipFill>
      <xdr:spPr>
        <a:xfrm>
          <a:off x="6981825" y="12172949"/>
          <a:ext cx="1282700" cy="962025"/>
        </a:xfrm>
        <a:prstGeom prst="rect">
          <a:avLst/>
        </a:prstGeom>
      </xdr:spPr>
    </xdr:pic>
    <xdr:clientData/>
  </xdr:twoCellAnchor>
  <xdr:twoCellAnchor>
    <xdr:from>
      <xdr:col>6</xdr:col>
      <xdr:colOff>140475</xdr:colOff>
      <xdr:row>433</xdr:row>
      <xdr:rowOff>73799</xdr:rowOff>
    </xdr:from>
    <xdr:to>
      <xdr:col>6</xdr:col>
      <xdr:colOff>1451775</xdr:colOff>
      <xdr:row>433</xdr:row>
      <xdr:rowOff>1057274</xdr:rowOff>
    </xdr:to>
    <xdr:pic>
      <xdr:nvPicPr>
        <xdr:cNvPr id="758" name="Рисунок 757"/>
        <xdr:cNvPicPr>
          <a:picLocks noChangeAspect="1"/>
        </xdr:cNvPicPr>
      </xdr:nvPicPr>
      <xdr:blipFill>
        <a:blip xmlns:r="http://schemas.openxmlformats.org/officeDocument/2006/relationships" r:embed="rId378" cstate="screen">
          <a:extLst>
            <a:ext uri="{28A0092B-C50C-407E-A947-70E740481C1C}">
              <a14:useLocalDpi xmlns:a14="http://schemas.microsoft.com/office/drawing/2010/main"/>
            </a:ext>
          </a:extLst>
        </a:blip>
        <a:stretch>
          <a:fillRect/>
        </a:stretch>
      </xdr:blipFill>
      <xdr:spPr>
        <a:xfrm>
          <a:off x="7027050" y="14466074"/>
          <a:ext cx="1311300" cy="983475"/>
        </a:xfrm>
        <a:prstGeom prst="rect">
          <a:avLst/>
        </a:prstGeom>
      </xdr:spPr>
    </xdr:pic>
    <xdr:clientData/>
  </xdr:twoCellAnchor>
  <xdr:twoCellAnchor>
    <xdr:from>
      <xdr:col>6</xdr:col>
      <xdr:colOff>152400</xdr:colOff>
      <xdr:row>444</xdr:row>
      <xdr:rowOff>57150</xdr:rowOff>
    </xdr:from>
    <xdr:to>
      <xdr:col>6</xdr:col>
      <xdr:colOff>1209675</xdr:colOff>
      <xdr:row>444</xdr:row>
      <xdr:rowOff>1114425</xdr:rowOff>
    </xdr:to>
    <xdr:pic>
      <xdr:nvPicPr>
        <xdr:cNvPr id="760" name="Рисунок 759"/>
        <xdr:cNvPicPr>
          <a:picLocks noChangeAspect="1"/>
        </xdr:cNvPicPr>
      </xdr:nvPicPr>
      <xdr:blipFill>
        <a:blip xmlns:r="http://schemas.openxmlformats.org/officeDocument/2006/relationships" r:embed="rId379" cstate="screen">
          <a:extLst>
            <a:ext uri="{28A0092B-C50C-407E-A947-70E740481C1C}">
              <a14:useLocalDpi xmlns:a14="http://schemas.microsoft.com/office/drawing/2010/main"/>
            </a:ext>
          </a:extLst>
        </a:blip>
        <a:stretch>
          <a:fillRect/>
        </a:stretch>
      </xdr:blipFill>
      <xdr:spPr>
        <a:xfrm>
          <a:off x="7038975" y="27022425"/>
          <a:ext cx="1057275" cy="1057275"/>
        </a:xfrm>
        <a:prstGeom prst="rect">
          <a:avLst/>
        </a:prstGeom>
      </xdr:spPr>
    </xdr:pic>
    <xdr:clientData/>
  </xdr:twoCellAnchor>
  <xdr:twoCellAnchor>
    <xdr:from>
      <xdr:col>6</xdr:col>
      <xdr:colOff>161925</xdr:colOff>
      <xdr:row>447</xdr:row>
      <xdr:rowOff>28575</xdr:rowOff>
    </xdr:from>
    <xdr:to>
      <xdr:col>6</xdr:col>
      <xdr:colOff>1190625</xdr:colOff>
      <xdr:row>447</xdr:row>
      <xdr:rowOff>1057275</xdr:rowOff>
    </xdr:to>
    <xdr:pic>
      <xdr:nvPicPr>
        <xdr:cNvPr id="761" name="Рисунок 760"/>
        <xdr:cNvPicPr>
          <a:picLocks noChangeAspect="1"/>
        </xdr:cNvPicPr>
      </xdr:nvPicPr>
      <xdr:blipFill>
        <a:blip xmlns:r="http://schemas.openxmlformats.org/officeDocument/2006/relationships" r:embed="rId380" cstate="screen">
          <a:extLst>
            <a:ext uri="{28A0092B-C50C-407E-A947-70E740481C1C}">
              <a14:useLocalDpi xmlns:a14="http://schemas.microsoft.com/office/drawing/2010/main"/>
            </a:ext>
          </a:extLst>
        </a:blip>
        <a:stretch>
          <a:fillRect/>
        </a:stretch>
      </xdr:blipFill>
      <xdr:spPr>
        <a:xfrm>
          <a:off x="7048500" y="30422850"/>
          <a:ext cx="1028700" cy="1028700"/>
        </a:xfrm>
        <a:prstGeom prst="rect">
          <a:avLst/>
        </a:prstGeom>
      </xdr:spPr>
    </xdr:pic>
    <xdr:clientData/>
  </xdr:twoCellAnchor>
  <xdr:twoCellAnchor>
    <xdr:from>
      <xdr:col>6</xdr:col>
      <xdr:colOff>190500</xdr:colOff>
      <xdr:row>446</xdr:row>
      <xdr:rowOff>0</xdr:rowOff>
    </xdr:from>
    <xdr:to>
      <xdr:col>6</xdr:col>
      <xdr:colOff>1200150</xdr:colOff>
      <xdr:row>446</xdr:row>
      <xdr:rowOff>1009650</xdr:rowOff>
    </xdr:to>
    <xdr:pic>
      <xdr:nvPicPr>
        <xdr:cNvPr id="762" name="Рисунок 761"/>
        <xdr:cNvPicPr>
          <a:picLocks noChangeAspect="1"/>
        </xdr:cNvPicPr>
      </xdr:nvPicPr>
      <xdr:blipFill>
        <a:blip xmlns:r="http://schemas.openxmlformats.org/officeDocument/2006/relationships" r:embed="rId381" cstate="screen">
          <a:extLst>
            <a:ext uri="{28A0092B-C50C-407E-A947-70E740481C1C}">
              <a14:useLocalDpi xmlns:a14="http://schemas.microsoft.com/office/drawing/2010/main"/>
            </a:ext>
          </a:extLst>
        </a:blip>
        <a:stretch>
          <a:fillRect/>
        </a:stretch>
      </xdr:blipFill>
      <xdr:spPr>
        <a:xfrm>
          <a:off x="7077075" y="29251275"/>
          <a:ext cx="1009650" cy="1009650"/>
        </a:xfrm>
        <a:prstGeom prst="rect">
          <a:avLst/>
        </a:prstGeom>
      </xdr:spPr>
    </xdr:pic>
    <xdr:clientData/>
  </xdr:twoCellAnchor>
  <xdr:twoCellAnchor>
    <xdr:from>
      <xdr:col>6</xdr:col>
      <xdr:colOff>190500</xdr:colOff>
      <xdr:row>445</xdr:row>
      <xdr:rowOff>57150</xdr:rowOff>
    </xdr:from>
    <xdr:to>
      <xdr:col>6</xdr:col>
      <xdr:colOff>1219200</xdr:colOff>
      <xdr:row>445</xdr:row>
      <xdr:rowOff>1085850</xdr:rowOff>
    </xdr:to>
    <xdr:pic>
      <xdr:nvPicPr>
        <xdr:cNvPr id="763" name="Рисунок 762"/>
        <xdr:cNvPicPr>
          <a:picLocks noChangeAspect="1"/>
        </xdr:cNvPicPr>
      </xdr:nvPicPr>
      <xdr:blipFill>
        <a:blip xmlns:r="http://schemas.openxmlformats.org/officeDocument/2006/relationships" r:embed="rId382" cstate="screen">
          <a:extLst>
            <a:ext uri="{28A0092B-C50C-407E-A947-70E740481C1C}">
              <a14:useLocalDpi xmlns:a14="http://schemas.microsoft.com/office/drawing/2010/main"/>
            </a:ext>
          </a:extLst>
        </a:blip>
        <a:stretch>
          <a:fillRect/>
        </a:stretch>
      </xdr:blipFill>
      <xdr:spPr>
        <a:xfrm>
          <a:off x="7077075" y="28165425"/>
          <a:ext cx="1028700" cy="1028700"/>
        </a:xfrm>
        <a:prstGeom prst="rect">
          <a:avLst/>
        </a:prstGeom>
      </xdr:spPr>
    </xdr:pic>
    <xdr:clientData/>
  </xdr:twoCellAnchor>
  <xdr:twoCellAnchor>
    <xdr:from>
      <xdr:col>6</xdr:col>
      <xdr:colOff>209551</xdr:colOff>
      <xdr:row>448</xdr:row>
      <xdr:rowOff>85726</xdr:rowOff>
    </xdr:from>
    <xdr:to>
      <xdr:col>6</xdr:col>
      <xdr:colOff>1257301</xdr:colOff>
      <xdr:row>448</xdr:row>
      <xdr:rowOff>1133476</xdr:rowOff>
    </xdr:to>
    <xdr:pic>
      <xdr:nvPicPr>
        <xdr:cNvPr id="764" name="Рисунок 763"/>
        <xdr:cNvPicPr>
          <a:picLocks noChangeAspect="1"/>
        </xdr:cNvPicPr>
      </xdr:nvPicPr>
      <xdr:blipFill>
        <a:blip xmlns:r="http://schemas.openxmlformats.org/officeDocument/2006/relationships" r:embed="rId383" cstate="screen">
          <a:extLst>
            <a:ext uri="{28A0092B-C50C-407E-A947-70E740481C1C}">
              <a14:useLocalDpi xmlns:a14="http://schemas.microsoft.com/office/drawing/2010/main"/>
            </a:ext>
          </a:extLst>
        </a:blip>
        <a:stretch>
          <a:fillRect/>
        </a:stretch>
      </xdr:blipFill>
      <xdr:spPr>
        <a:xfrm>
          <a:off x="7096126" y="31623001"/>
          <a:ext cx="1047750" cy="1047750"/>
        </a:xfrm>
        <a:prstGeom prst="rect">
          <a:avLst/>
        </a:prstGeom>
      </xdr:spPr>
    </xdr:pic>
    <xdr:clientData/>
  </xdr:twoCellAnchor>
  <xdr:twoCellAnchor>
    <xdr:from>
      <xdr:col>6</xdr:col>
      <xdr:colOff>228600</xdr:colOff>
      <xdr:row>607</xdr:row>
      <xdr:rowOff>38100</xdr:rowOff>
    </xdr:from>
    <xdr:to>
      <xdr:col>6</xdr:col>
      <xdr:colOff>1209675</xdr:colOff>
      <xdr:row>607</xdr:row>
      <xdr:rowOff>1019175</xdr:rowOff>
    </xdr:to>
    <xdr:pic>
      <xdr:nvPicPr>
        <xdr:cNvPr id="765" name="Рисунок 764"/>
        <xdr:cNvPicPr>
          <a:picLocks noChangeAspect="1"/>
        </xdr:cNvPicPr>
      </xdr:nvPicPr>
      <xdr:blipFill>
        <a:blip xmlns:r="http://schemas.openxmlformats.org/officeDocument/2006/relationships" r:embed="rId384" cstate="screen">
          <a:extLst>
            <a:ext uri="{28A0092B-C50C-407E-A947-70E740481C1C}">
              <a14:useLocalDpi xmlns:a14="http://schemas.microsoft.com/office/drawing/2010/main"/>
            </a:ext>
          </a:extLst>
        </a:blip>
        <a:stretch>
          <a:fillRect/>
        </a:stretch>
      </xdr:blipFill>
      <xdr:spPr>
        <a:xfrm>
          <a:off x="7115175" y="33861375"/>
          <a:ext cx="981075" cy="981075"/>
        </a:xfrm>
        <a:prstGeom prst="rect">
          <a:avLst/>
        </a:prstGeom>
      </xdr:spPr>
    </xdr:pic>
    <xdr:clientData/>
  </xdr:twoCellAnchor>
  <xdr:twoCellAnchor>
    <xdr:from>
      <xdr:col>6</xdr:col>
      <xdr:colOff>219075</xdr:colOff>
      <xdr:row>608</xdr:row>
      <xdr:rowOff>38100</xdr:rowOff>
    </xdr:from>
    <xdr:to>
      <xdr:col>6</xdr:col>
      <xdr:colOff>1257300</xdr:colOff>
      <xdr:row>608</xdr:row>
      <xdr:rowOff>1076325</xdr:rowOff>
    </xdr:to>
    <xdr:pic>
      <xdr:nvPicPr>
        <xdr:cNvPr id="766" name="Рисунок 765"/>
        <xdr:cNvPicPr>
          <a:picLocks noChangeAspect="1"/>
        </xdr:cNvPicPr>
      </xdr:nvPicPr>
      <xdr:blipFill>
        <a:blip xmlns:r="http://schemas.openxmlformats.org/officeDocument/2006/relationships" r:embed="rId385" cstate="screen">
          <a:extLst>
            <a:ext uri="{28A0092B-C50C-407E-A947-70E740481C1C}">
              <a14:useLocalDpi xmlns:a14="http://schemas.microsoft.com/office/drawing/2010/main"/>
            </a:ext>
          </a:extLst>
        </a:blip>
        <a:stretch>
          <a:fillRect/>
        </a:stretch>
      </xdr:blipFill>
      <xdr:spPr>
        <a:xfrm>
          <a:off x="7105650" y="35004375"/>
          <a:ext cx="1038225" cy="1038225"/>
        </a:xfrm>
        <a:prstGeom prst="rect">
          <a:avLst/>
        </a:prstGeom>
      </xdr:spPr>
    </xdr:pic>
    <xdr:clientData/>
  </xdr:twoCellAnchor>
  <xdr:twoCellAnchor>
    <xdr:from>
      <xdr:col>6</xdr:col>
      <xdr:colOff>247650</xdr:colOff>
      <xdr:row>575</xdr:row>
      <xdr:rowOff>57150</xdr:rowOff>
    </xdr:from>
    <xdr:to>
      <xdr:col>6</xdr:col>
      <xdr:colOff>1238250</xdr:colOff>
      <xdr:row>575</xdr:row>
      <xdr:rowOff>1047750</xdr:rowOff>
    </xdr:to>
    <xdr:pic>
      <xdr:nvPicPr>
        <xdr:cNvPr id="767" name="Рисунок 766"/>
        <xdr:cNvPicPr>
          <a:picLocks noChangeAspect="1"/>
        </xdr:cNvPicPr>
      </xdr:nvPicPr>
      <xdr:blipFill>
        <a:blip xmlns:r="http://schemas.openxmlformats.org/officeDocument/2006/relationships" r:embed="rId386" cstate="screen">
          <a:extLst>
            <a:ext uri="{28A0092B-C50C-407E-A947-70E740481C1C}">
              <a14:useLocalDpi xmlns:a14="http://schemas.microsoft.com/office/drawing/2010/main"/>
            </a:ext>
          </a:extLst>
        </a:blip>
        <a:stretch>
          <a:fillRect/>
        </a:stretch>
      </xdr:blipFill>
      <xdr:spPr>
        <a:xfrm>
          <a:off x="7134225" y="41881425"/>
          <a:ext cx="990600" cy="990600"/>
        </a:xfrm>
        <a:prstGeom prst="rect">
          <a:avLst/>
        </a:prstGeom>
      </xdr:spPr>
    </xdr:pic>
    <xdr:clientData/>
  </xdr:twoCellAnchor>
  <xdr:twoCellAnchor>
    <xdr:from>
      <xdr:col>6</xdr:col>
      <xdr:colOff>257174</xdr:colOff>
      <xdr:row>576</xdr:row>
      <xdr:rowOff>66674</xdr:rowOff>
    </xdr:from>
    <xdr:to>
      <xdr:col>6</xdr:col>
      <xdr:colOff>1295399</xdr:colOff>
      <xdr:row>576</xdr:row>
      <xdr:rowOff>1104899</xdr:rowOff>
    </xdr:to>
    <xdr:pic>
      <xdr:nvPicPr>
        <xdr:cNvPr id="768" name="Рисунок 767"/>
        <xdr:cNvPicPr>
          <a:picLocks noChangeAspect="1"/>
        </xdr:cNvPicPr>
      </xdr:nvPicPr>
      <xdr:blipFill>
        <a:blip xmlns:r="http://schemas.openxmlformats.org/officeDocument/2006/relationships" r:embed="rId387" cstate="screen">
          <a:extLst>
            <a:ext uri="{28A0092B-C50C-407E-A947-70E740481C1C}">
              <a14:useLocalDpi xmlns:a14="http://schemas.microsoft.com/office/drawing/2010/main"/>
            </a:ext>
          </a:extLst>
        </a:blip>
        <a:stretch>
          <a:fillRect/>
        </a:stretch>
      </xdr:blipFill>
      <xdr:spPr>
        <a:xfrm>
          <a:off x="7143749" y="43033949"/>
          <a:ext cx="1038225" cy="1038225"/>
        </a:xfrm>
        <a:prstGeom prst="rect">
          <a:avLst/>
        </a:prstGeom>
      </xdr:spPr>
    </xdr:pic>
    <xdr:clientData/>
  </xdr:twoCellAnchor>
  <xdr:twoCellAnchor>
    <xdr:from>
      <xdr:col>6</xdr:col>
      <xdr:colOff>221474</xdr:colOff>
      <xdr:row>453</xdr:row>
      <xdr:rowOff>78599</xdr:rowOff>
    </xdr:from>
    <xdr:to>
      <xdr:col>6</xdr:col>
      <xdr:colOff>1209599</xdr:colOff>
      <xdr:row>453</xdr:row>
      <xdr:rowOff>1066724</xdr:rowOff>
    </xdr:to>
    <xdr:pic>
      <xdr:nvPicPr>
        <xdr:cNvPr id="769" name="Рисунок 768"/>
        <xdr:cNvPicPr>
          <a:picLocks noChangeAspect="1"/>
        </xdr:cNvPicPr>
      </xdr:nvPicPr>
      <xdr:blipFill>
        <a:blip xmlns:r="http://schemas.openxmlformats.org/officeDocument/2006/relationships" r:embed="rId388" cstate="screen">
          <a:extLst>
            <a:ext uri="{28A0092B-C50C-407E-A947-70E740481C1C}">
              <a14:useLocalDpi xmlns:a14="http://schemas.microsoft.com/office/drawing/2010/main"/>
            </a:ext>
          </a:extLst>
        </a:blip>
        <a:stretch>
          <a:fillRect/>
        </a:stretch>
      </xdr:blipFill>
      <xdr:spPr>
        <a:xfrm>
          <a:off x="7108049" y="51046874"/>
          <a:ext cx="988125" cy="988125"/>
        </a:xfrm>
        <a:prstGeom prst="rect">
          <a:avLst/>
        </a:prstGeom>
      </xdr:spPr>
    </xdr:pic>
    <xdr:clientData/>
  </xdr:twoCellAnchor>
  <xdr:twoCellAnchor>
    <xdr:from>
      <xdr:col>6</xdr:col>
      <xdr:colOff>226274</xdr:colOff>
      <xdr:row>450</xdr:row>
      <xdr:rowOff>102449</xdr:rowOff>
    </xdr:from>
    <xdr:to>
      <xdr:col>6</xdr:col>
      <xdr:colOff>1214399</xdr:colOff>
      <xdr:row>450</xdr:row>
      <xdr:rowOff>1090574</xdr:rowOff>
    </xdr:to>
    <xdr:pic>
      <xdr:nvPicPr>
        <xdr:cNvPr id="770" name="Рисунок 769"/>
        <xdr:cNvPicPr>
          <a:picLocks noChangeAspect="1"/>
        </xdr:cNvPicPr>
      </xdr:nvPicPr>
      <xdr:blipFill>
        <a:blip xmlns:r="http://schemas.openxmlformats.org/officeDocument/2006/relationships" r:embed="rId389" cstate="screen">
          <a:extLst>
            <a:ext uri="{28A0092B-C50C-407E-A947-70E740481C1C}">
              <a14:useLocalDpi xmlns:a14="http://schemas.microsoft.com/office/drawing/2010/main"/>
            </a:ext>
          </a:extLst>
        </a:blip>
        <a:stretch>
          <a:fillRect/>
        </a:stretch>
      </xdr:blipFill>
      <xdr:spPr>
        <a:xfrm>
          <a:off x="7112849" y="47641724"/>
          <a:ext cx="988125" cy="988125"/>
        </a:xfrm>
        <a:prstGeom prst="rect">
          <a:avLst/>
        </a:prstGeom>
      </xdr:spPr>
    </xdr:pic>
    <xdr:clientData/>
  </xdr:twoCellAnchor>
  <xdr:twoCellAnchor>
    <xdr:from>
      <xdr:col>6</xdr:col>
      <xdr:colOff>180975</xdr:colOff>
      <xdr:row>605</xdr:row>
      <xdr:rowOff>42750</xdr:rowOff>
    </xdr:from>
    <xdr:to>
      <xdr:col>6</xdr:col>
      <xdr:colOff>1266825</xdr:colOff>
      <xdr:row>605</xdr:row>
      <xdr:rowOff>1128600</xdr:rowOff>
    </xdr:to>
    <xdr:pic>
      <xdr:nvPicPr>
        <xdr:cNvPr id="771" name="Рисунок 770"/>
        <xdr:cNvPicPr>
          <a:picLocks noChangeAspect="1"/>
        </xdr:cNvPicPr>
      </xdr:nvPicPr>
      <xdr:blipFill>
        <a:blip xmlns:r="http://schemas.openxmlformats.org/officeDocument/2006/relationships" r:embed="rId390" cstate="screen">
          <a:extLst>
            <a:ext uri="{28A0092B-C50C-407E-A947-70E740481C1C}">
              <a14:useLocalDpi xmlns:a14="http://schemas.microsoft.com/office/drawing/2010/main"/>
            </a:ext>
          </a:extLst>
        </a:blip>
        <a:stretch>
          <a:fillRect/>
        </a:stretch>
      </xdr:blipFill>
      <xdr:spPr>
        <a:xfrm>
          <a:off x="7067550" y="68156025"/>
          <a:ext cx="1085850" cy="1085850"/>
        </a:xfrm>
        <a:prstGeom prst="rect">
          <a:avLst/>
        </a:prstGeom>
      </xdr:spPr>
    </xdr:pic>
    <xdr:clientData/>
  </xdr:twoCellAnchor>
  <xdr:twoCellAnchor>
    <xdr:from>
      <xdr:col>6</xdr:col>
      <xdr:colOff>276225</xdr:colOff>
      <xdr:row>455</xdr:row>
      <xdr:rowOff>38100</xdr:rowOff>
    </xdr:from>
    <xdr:to>
      <xdr:col>6</xdr:col>
      <xdr:colOff>1304925</xdr:colOff>
      <xdr:row>455</xdr:row>
      <xdr:rowOff>1066800</xdr:rowOff>
    </xdr:to>
    <xdr:pic>
      <xdr:nvPicPr>
        <xdr:cNvPr id="772" name="Рисунок 771"/>
        <xdr:cNvPicPr>
          <a:picLocks noChangeAspect="1"/>
        </xdr:cNvPicPr>
      </xdr:nvPicPr>
      <xdr:blipFill>
        <a:blip xmlns:r="http://schemas.openxmlformats.org/officeDocument/2006/relationships" r:embed="rId391" cstate="screen">
          <a:extLst>
            <a:ext uri="{28A0092B-C50C-407E-A947-70E740481C1C}">
              <a14:useLocalDpi xmlns:a14="http://schemas.microsoft.com/office/drawing/2010/main"/>
            </a:ext>
          </a:extLst>
        </a:blip>
        <a:stretch>
          <a:fillRect/>
        </a:stretch>
      </xdr:blipFill>
      <xdr:spPr>
        <a:xfrm>
          <a:off x="7162800" y="70437375"/>
          <a:ext cx="1028700" cy="1028700"/>
        </a:xfrm>
        <a:prstGeom prst="rect">
          <a:avLst/>
        </a:prstGeom>
      </xdr:spPr>
    </xdr:pic>
    <xdr:clientData/>
  </xdr:twoCellAnchor>
  <xdr:twoCellAnchor>
    <xdr:from>
      <xdr:col>6</xdr:col>
      <xdr:colOff>114299</xdr:colOff>
      <xdr:row>238</xdr:row>
      <xdr:rowOff>28575</xdr:rowOff>
    </xdr:from>
    <xdr:to>
      <xdr:col>6</xdr:col>
      <xdr:colOff>1152524</xdr:colOff>
      <xdr:row>238</xdr:row>
      <xdr:rowOff>1066800</xdr:rowOff>
    </xdr:to>
    <xdr:pic>
      <xdr:nvPicPr>
        <xdr:cNvPr id="20" name="Рисунок 19"/>
        <xdr:cNvPicPr>
          <a:picLocks noChangeAspect="1"/>
        </xdr:cNvPicPr>
      </xdr:nvPicPr>
      <xdr:blipFill>
        <a:blip xmlns:r="http://schemas.openxmlformats.org/officeDocument/2006/relationships" r:embed="rId392" cstate="screen">
          <a:extLst>
            <a:ext uri="{28A0092B-C50C-407E-A947-70E740481C1C}">
              <a14:useLocalDpi xmlns:a14="http://schemas.microsoft.com/office/drawing/2010/main"/>
            </a:ext>
          </a:extLst>
        </a:blip>
        <a:stretch>
          <a:fillRect/>
        </a:stretch>
      </xdr:blipFill>
      <xdr:spPr>
        <a:xfrm>
          <a:off x="7000874" y="658196550"/>
          <a:ext cx="1038225" cy="1038225"/>
        </a:xfrm>
        <a:prstGeom prst="rect">
          <a:avLst/>
        </a:prstGeom>
      </xdr:spPr>
    </xdr:pic>
    <xdr:clientData/>
  </xdr:twoCellAnchor>
  <xdr:twoCellAnchor>
    <xdr:from>
      <xdr:col>6</xdr:col>
      <xdr:colOff>152400</xdr:colOff>
      <xdr:row>241</xdr:row>
      <xdr:rowOff>28575</xdr:rowOff>
    </xdr:from>
    <xdr:to>
      <xdr:col>6</xdr:col>
      <xdr:colOff>1209675</xdr:colOff>
      <xdr:row>241</xdr:row>
      <xdr:rowOff>1085850</xdr:rowOff>
    </xdr:to>
    <xdr:pic>
      <xdr:nvPicPr>
        <xdr:cNvPr id="29" name="Рисунок 28"/>
        <xdr:cNvPicPr>
          <a:picLocks noChangeAspect="1"/>
        </xdr:cNvPicPr>
      </xdr:nvPicPr>
      <xdr:blipFill>
        <a:blip xmlns:r="http://schemas.openxmlformats.org/officeDocument/2006/relationships" r:embed="rId393" cstate="screen">
          <a:extLst>
            <a:ext uri="{28A0092B-C50C-407E-A947-70E740481C1C}">
              <a14:useLocalDpi xmlns:a14="http://schemas.microsoft.com/office/drawing/2010/main"/>
            </a:ext>
          </a:extLst>
        </a:blip>
        <a:stretch>
          <a:fillRect/>
        </a:stretch>
      </xdr:blipFill>
      <xdr:spPr>
        <a:xfrm>
          <a:off x="7038975" y="661625550"/>
          <a:ext cx="1057275" cy="1057275"/>
        </a:xfrm>
        <a:prstGeom prst="rect">
          <a:avLst/>
        </a:prstGeom>
      </xdr:spPr>
    </xdr:pic>
    <xdr:clientData/>
  </xdr:twoCellAnchor>
  <xdr:twoCellAnchor>
    <xdr:from>
      <xdr:col>6</xdr:col>
      <xdr:colOff>114300</xdr:colOff>
      <xdr:row>242</xdr:row>
      <xdr:rowOff>47625</xdr:rowOff>
    </xdr:from>
    <xdr:to>
      <xdr:col>6</xdr:col>
      <xdr:colOff>1123950</xdr:colOff>
      <xdr:row>242</xdr:row>
      <xdr:rowOff>1057275</xdr:rowOff>
    </xdr:to>
    <xdr:pic>
      <xdr:nvPicPr>
        <xdr:cNvPr id="48" name="Рисунок 47"/>
        <xdr:cNvPicPr>
          <a:picLocks noChangeAspect="1"/>
        </xdr:cNvPicPr>
      </xdr:nvPicPr>
      <xdr:blipFill>
        <a:blip xmlns:r="http://schemas.openxmlformats.org/officeDocument/2006/relationships" r:embed="rId394" cstate="screen">
          <a:extLst>
            <a:ext uri="{28A0092B-C50C-407E-A947-70E740481C1C}">
              <a14:useLocalDpi xmlns:a14="http://schemas.microsoft.com/office/drawing/2010/main"/>
            </a:ext>
          </a:extLst>
        </a:blip>
        <a:stretch>
          <a:fillRect/>
        </a:stretch>
      </xdr:blipFill>
      <xdr:spPr>
        <a:xfrm>
          <a:off x="7000875" y="662787600"/>
          <a:ext cx="1009650" cy="1009650"/>
        </a:xfrm>
        <a:prstGeom prst="rect">
          <a:avLst/>
        </a:prstGeom>
      </xdr:spPr>
    </xdr:pic>
    <xdr:clientData/>
  </xdr:twoCellAnchor>
  <xdr:twoCellAnchor>
    <xdr:from>
      <xdr:col>6</xdr:col>
      <xdr:colOff>200025</xdr:colOff>
      <xdr:row>251</xdr:row>
      <xdr:rowOff>19050</xdr:rowOff>
    </xdr:from>
    <xdr:to>
      <xdr:col>6</xdr:col>
      <xdr:colOff>1304925</xdr:colOff>
      <xdr:row>251</xdr:row>
      <xdr:rowOff>1123950</xdr:rowOff>
    </xdr:to>
    <xdr:pic>
      <xdr:nvPicPr>
        <xdr:cNvPr id="60" name="Рисунок 59"/>
        <xdr:cNvPicPr>
          <a:picLocks noChangeAspect="1"/>
        </xdr:cNvPicPr>
      </xdr:nvPicPr>
      <xdr:blipFill>
        <a:blip xmlns:r="http://schemas.openxmlformats.org/officeDocument/2006/relationships" r:embed="rId395" cstate="screen">
          <a:extLst>
            <a:ext uri="{28A0092B-C50C-407E-A947-70E740481C1C}">
              <a14:useLocalDpi xmlns:a14="http://schemas.microsoft.com/office/drawing/2010/main"/>
            </a:ext>
          </a:extLst>
        </a:blip>
        <a:stretch>
          <a:fillRect/>
        </a:stretch>
      </xdr:blipFill>
      <xdr:spPr>
        <a:xfrm>
          <a:off x="7086600" y="673046025"/>
          <a:ext cx="1104900" cy="1104900"/>
        </a:xfrm>
        <a:prstGeom prst="rect">
          <a:avLst/>
        </a:prstGeom>
      </xdr:spPr>
    </xdr:pic>
    <xdr:clientData/>
  </xdr:twoCellAnchor>
  <xdr:twoCellAnchor>
    <xdr:from>
      <xdr:col>6</xdr:col>
      <xdr:colOff>152400</xdr:colOff>
      <xdr:row>253</xdr:row>
      <xdr:rowOff>66675</xdr:rowOff>
    </xdr:from>
    <xdr:to>
      <xdr:col>6</xdr:col>
      <xdr:colOff>1181100</xdr:colOff>
      <xdr:row>253</xdr:row>
      <xdr:rowOff>1095375</xdr:rowOff>
    </xdr:to>
    <xdr:pic>
      <xdr:nvPicPr>
        <xdr:cNvPr id="91" name="Рисунок 90"/>
        <xdr:cNvPicPr>
          <a:picLocks noChangeAspect="1"/>
        </xdr:cNvPicPr>
      </xdr:nvPicPr>
      <xdr:blipFill>
        <a:blip xmlns:r="http://schemas.openxmlformats.org/officeDocument/2006/relationships" r:embed="rId396" cstate="screen">
          <a:extLst>
            <a:ext uri="{28A0092B-C50C-407E-A947-70E740481C1C}">
              <a14:useLocalDpi xmlns:a14="http://schemas.microsoft.com/office/drawing/2010/main"/>
            </a:ext>
          </a:extLst>
        </a:blip>
        <a:stretch>
          <a:fillRect/>
        </a:stretch>
      </xdr:blipFill>
      <xdr:spPr>
        <a:xfrm>
          <a:off x="7038975" y="675379650"/>
          <a:ext cx="1028700" cy="1028700"/>
        </a:xfrm>
        <a:prstGeom prst="rect">
          <a:avLst/>
        </a:prstGeom>
      </xdr:spPr>
    </xdr:pic>
    <xdr:clientData/>
  </xdr:twoCellAnchor>
  <xdr:twoCellAnchor>
    <xdr:from>
      <xdr:col>6</xdr:col>
      <xdr:colOff>152399</xdr:colOff>
      <xdr:row>254</xdr:row>
      <xdr:rowOff>57150</xdr:rowOff>
    </xdr:from>
    <xdr:to>
      <xdr:col>6</xdr:col>
      <xdr:colOff>1171574</xdr:colOff>
      <xdr:row>254</xdr:row>
      <xdr:rowOff>1076325</xdr:rowOff>
    </xdr:to>
    <xdr:pic>
      <xdr:nvPicPr>
        <xdr:cNvPr id="112" name="Рисунок 111"/>
        <xdr:cNvPicPr>
          <a:picLocks noChangeAspect="1"/>
        </xdr:cNvPicPr>
      </xdr:nvPicPr>
      <xdr:blipFill>
        <a:blip xmlns:r="http://schemas.openxmlformats.org/officeDocument/2006/relationships" r:embed="rId397" cstate="screen">
          <a:extLst>
            <a:ext uri="{28A0092B-C50C-407E-A947-70E740481C1C}">
              <a14:useLocalDpi xmlns:a14="http://schemas.microsoft.com/office/drawing/2010/main"/>
            </a:ext>
          </a:extLst>
        </a:blip>
        <a:stretch>
          <a:fillRect/>
        </a:stretch>
      </xdr:blipFill>
      <xdr:spPr>
        <a:xfrm>
          <a:off x="7038974" y="678799125"/>
          <a:ext cx="1019175" cy="1019175"/>
        </a:xfrm>
        <a:prstGeom prst="rect">
          <a:avLst/>
        </a:prstGeom>
      </xdr:spPr>
    </xdr:pic>
    <xdr:clientData/>
  </xdr:twoCellAnchor>
  <xdr:twoCellAnchor>
    <xdr:from>
      <xdr:col>6</xdr:col>
      <xdr:colOff>200025</xdr:colOff>
      <xdr:row>255</xdr:row>
      <xdr:rowOff>47626</xdr:rowOff>
    </xdr:from>
    <xdr:to>
      <xdr:col>6</xdr:col>
      <xdr:colOff>1247775</xdr:colOff>
      <xdr:row>255</xdr:row>
      <xdr:rowOff>1095376</xdr:rowOff>
    </xdr:to>
    <xdr:pic>
      <xdr:nvPicPr>
        <xdr:cNvPr id="114" name="Рисунок 113"/>
        <xdr:cNvPicPr>
          <a:picLocks noChangeAspect="1"/>
        </xdr:cNvPicPr>
      </xdr:nvPicPr>
      <xdr:blipFill>
        <a:blip xmlns:r="http://schemas.openxmlformats.org/officeDocument/2006/relationships" r:embed="rId398" cstate="screen">
          <a:extLst>
            <a:ext uri="{28A0092B-C50C-407E-A947-70E740481C1C}">
              <a14:useLocalDpi xmlns:a14="http://schemas.microsoft.com/office/drawing/2010/main"/>
            </a:ext>
          </a:extLst>
        </a:blip>
        <a:stretch>
          <a:fillRect/>
        </a:stretch>
      </xdr:blipFill>
      <xdr:spPr>
        <a:xfrm>
          <a:off x="7086600" y="679932601"/>
          <a:ext cx="1047750" cy="1047750"/>
        </a:xfrm>
        <a:prstGeom prst="rect">
          <a:avLst/>
        </a:prstGeom>
      </xdr:spPr>
    </xdr:pic>
    <xdr:clientData/>
  </xdr:twoCellAnchor>
  <xdr:twoCellAnchor>
    <xdr:from>
      <xdr:col>6</xdr:col>
      <xdr:colOff>47625</xdr:colOff>
      <xdr:row>181</xdr:row>
      <xdr:rowOff>123825</xdr:rowOff>
    </xdr:from>
    <xdr:to>
      <xdr:col>6</xdr:col>
      <xdr:colOff>1800225</xdr:colOff>
      <xdr:row>181</xdr:row>
      <xdr:rowOff>981075</xdr:rowOff>
    </xdr:to>
    <xdr:pic>
      <xdr:nvPicPr>
        <xdr:cNvPr id="777" name="Рисунок 12"/>
        <xdr:cNvPicPr>
          <a:picLocks noChangeAspect="1"/>
        </xdr:cNvPicPr>
      </xdr:nvPicPr>
      <xdr:blipFill>
        <a:blip xmlns:r="http://schemas.openxmlformats.org/officeDocument/2006/relationships" r:embed="rId399">
          <a:extLst>
            <a:ext uri="{28A0092B-C50C-407E-A947-70E740481C1C}">
              <a14:useLocalDpi xmlns:a14="http://schemas.microsoft.com/office/drawing/2010/main"/>
            </a:ext>
          </a:extLst>
        </a:blip>
        <a:srcRect/>
        <a:stretch>
          <a:fillRect/>
        </a:stretch>
      </xdr:blipFill>
      <xdr:spPr bwMode="auto">
        <a:xfrm>
          <a:off x="6781800" y="143770350"/>
          <a:ext cx="14954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179</xdr:row>
      <xdr:rowOff>76200</xdr:rowOff>
    </xdr:from>
    <xdr:to>
      <xdr:col>6</xdr:col>
      <xdr:colOff>1819275</xdr:colOff>
      <xdr:row>179</xdr:row>
      <xdr:rowOff>1019175</xdr:rowOff>
    </xdr:to>
    <xdr:pic>
      <xdr:nvPicPr>
        <xdr:cNvPr id="778" name="Рисунок 6"/>
        <xdr:cNvPicPr>
          <a:picLocks noChangeAspect="1"/>
        </xdr:cNvPicPr>
      </xdr:nvPicPr>
      <xdr:blipFill>
        <a:blip xmlns:r="http://schemas.openxmlformats.org/officeDocument/2006/relationships" r:embed="rId400">
          <a:extLst>
            <a:ext uri="{28A0092B-C50C-407E-A947-70E740481C1C}">
              <a14:useLocalDpi xmlns:a14="http://schemas.microsoft.com/office/drawing/2010/main"/>
            </a:ext>
          </a:extLst>
        </a:blip>
        <a:srcRect/>
        <a:stretch>
          <a:fillRect/>
        </a:stretch>
      </xdr:blipFill>
      <xdr:spPr bwMode="auto">
        <a:xfrm>
          <a:off x="6781800" y="139150725"/>
          <a:ext cx="14954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177</xdr:row>
      <xdr:rowOff>47625</xdr:rowOff>
    </xdr:from>
    <xdr:to>
      <xdr:col>6</xdr:col>
      <xdr:colOff>1714500</xdr:colOff>
      <xdr:row>177</xdr:row>
      <xdr:rowOff>1104900</xdr:rowOff>
    </xdr:to>
    <xdr:pic>
      <xdr:nvPicPr>
        <xdr:cNvPr id="779" name="Рисунок 7"/>
        <xdr:cNvPicPr>
          <a:picLocks noChangeAspect="1"/>
        </xdr:cNvPicPr>
      </xdr:nvPicPr>
      <xdr:blipFill>
        <a:blip xmlns:r="http://schemas.openxmlformats.org/officeDocument/2006/relationships" r:embed="rId401">
          <a:extLst>
            <a:ext uri="{28A0092B-C50C-407E-A947-70E740481C1C}">
              <a14:useLocalDpi xmlns:a14="http://schemas.microsoft.com/office/drawing/2010/main"/>
            </a:ext>
          </a:extLst>
        </a:blip>
        <a:srcRect/>
        <a:stretch>
          <a:fillRect/>
        </a:stretch>
      </xdr:blipFill>
      <xdr:spPr bwMode="auto">
        <a:xfrm>
          <a:off x="6915150" y="136836150"/>
          <a:ext cx="13620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175</xdr:row>
      <xdr:rowOff>142875</xdr:rowOff>
    </xdr:from>
    <xdr:to>
      <xdr:col>6</xdr:col>
      <xdr:colOff>1828800</xdr:colOff>
      <xdr:row>175</xdr:row>
      <xdr:rowOff>1019175</xdr:rowOff>
    </xdr:to>
    <xdr:pic>
      <xdr:nvPicPr>
        <xdr:cNvPr id="780" name="Рисунок 6"/>
        <xdr:cNvPicPr>
          <a:picLocks noChangeAspect="1"/>
        </xdr:cNvPicPr>
      </xdr:nvPicPr>
      <xdr:blipFill>
        <a:blip xmlns:r="http://schemas.openxmlformats.org/officeDocument/2006/relationships" r:embed="rId402">
          <a:extLst>
            <a:ext uri="{28A0092B-C50C-407E-A947-70E740481C1C}">
              <a14:useLocalDpi xmlns:a14="http://schemas.microsoft.com/office/drawing/2010/main"/>
            </a:ext>
          </a:extLst>
        </a:blip>
        <a:srcRect/>
        <a:stretch>
          <a:fillRect/>
        </a:stretch>
      </xdr:blipFill>
      <xdr:spPr bwMode="auto">
        <a:xfrm>
          <a:off x="6781800" y="134645400"/>
          <a:ext cx="14954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599</xdr:row>
      <xdr:rowOff>57150</xdr:rowOff>
    </xdr:from>
    <xdr:to>
      <xdr:col>6</xdr:col>
      <xdr:colOff>1228725</xdr:colOff>
      <xdr:row>599</xdr:row>
      <xdr:rowOff>1085850</xdr:rowOff>
    </xdr:to>
    <xdr:pic>
      <xdr:nvPicPr>
        <xdr:cNvPr id="781" name="Рисунок 780"/>
        <xdr:cNvPicPr>
          <a:picLocks noChangeAspect="1"/>
        </xdr:cNvPicPr>
      </xdr:nvPicPr>
      <xdr:blipFill>
        <a:blip xmlns:r="http://schemas.openxmlformats.org/officeDocument/2006/relationships" r:embed="rId403" cstate="screen">
          <a:extLst>
            <a:ext uri="{28A0092B-C50C-407E-A947-70E740481C1C}">
              <a14:useLocalDpi xmlns:a14="http://schemas.microsoft.com/office/drawing/2010/main"/>
            </a:ext>
          </a:extLst>
        </a:blip>
        <a:stretch>
          <a:fillRect/>
        </a:stretch>
      </xdr:blipFill>
      <xdr:spPr>
        <a:xfrm>
          <a:off x="8334375" y="93897450"/>
          <a:ext cx="1028700" cy="1028700"/>
        </a:xfrm>
        <a:prstGeom prst="rect">
          <a:avLst/>
        </a:prstGeom>
      </xdr:spPr>
    </xdr:pic>
    <xdr:clientData/>
  </xdr:twoCellAnchor>
  <xdr:twoCellAnchor>
    <xdr:from>
      <xdr:col>6</xdr:col>
      <xdr:colOff>66674</xdr:colOff>
      <xdr:row>130</xdr:row>
      <xdr:rowOff>133350</xdr:rowOff>
    </xdr:from>
    <xdr:to>
      <xdr:col>6</xdr:col>
      <xdr:colOff>1385737</xdr:colOff>
      <xdr:row>130</xdr:row>
      <xdr:rowOff>914399</xdr:rowOff>
    </xdr:to>
    <xdr:pic>
      <xdr:nvPicPr>
        <xdr:cNvPr id="120" name="Рисунок 119"/>
        <xdr:cNvPicPr>
          <a:picLocks noChangeAspect="1"/>
        </xdr:cNvPicPr>
      </xdr:nvPicPr>
      <xdr:blipFill rotWithShape="1">
        <a:blip xmlns:r="http://schemas.openxmlformats.org/officeDocument/2006/relationships" r:embed="rId404" cstate="screen">
          <a:extLst>
            <a:ext uri="{28A0092B-C50C-407E-A947-70E740481C1C}">
              <a14:useLocalDpi xmlns:a14="http://schemas.microsoft.com/office/drawing/2010/main"/>
            </a:ext>
          </a:extLst>
        </a:blip>
        <a:srcRect/>
        <a:stretch/>
      </xdr:blipFill>
      <xdr:spPr>
        <a:xfrm>
          <a:off x="6953249" y="689162325"/>
          <a:ext cx="1319063" cy="781049"/>
        </a:xfrm>
        <a:prstGeom prst="rect">
          <a:avLst/>
        </a:prstGeom>
      </xdr:spPr>
    </xdr:pic>
    <xdr:clientData/>
  </xdr:twoCellAnchor>
  <xdr:twoCellAnchor>
    <xdr:from>
      <xdr:col>6</xdr:col>
      <xdr:colOff>19049</xdr:colOff>
      <xdr:row>141</xdr:row>
      <xdr:rowOff>215073</xdr:rowOff>
    </xdr:from>
    <xdr:to>
      <xdr:col>6</xdr:col>
      <xdr:colOff>1522312</xdr:colOff>
      <xdr:row>141</xdr:row>
      <xdr:rowOff>1038225</xdr:rowOff>
    </xdr:to>
    <xdr:pic>
      <xdr:nvPicPr>
        <xdr:cNvPr id="1025" name="Рисунок 1024"/>
        <xdr:cNvPicPr>
          <a:picLocks noChangeAspect="1"/>
        </xdr:cNvPicPr>
      </xdr:nvPicPr>
      <xdr:blipFill rotWithShape="1">
        <a:blip xmlns:r="http://schemas.openxmlformats.org/officeDocument/2006/relationships" r:embed="rId405" cstate="screen">
          <a:extLst>
            <a:ext uri="{28A0092B-C50C-407E-A947-70E740481C1C}">
              <a14:useLocalDpi xmlns:a14="http://schemas.microsoft.com/office/drawing/2010/main"/>
            </a:ext>
          </a:extLst>
        </a:blip>
        <a:srcRect/>
        <a:stretch/>
      </xdr:blipFill>
      <xdr:spPr>
        <a:xfrm>
          <a:off x="6905624" y="690387048"/>
          <a:ext cx="1503263" cy="823152"/>
        </a:xfrm>
        <a:prstGeom prst="rect">
          <a:avLst/>
        </a:prstGeom>
      </xdr:spPr>
    </xdr:pic>
    <xdr:clientData/>
  </xdr:twoCellAnchor>
  <xdr:twoCellAnchor>
    <xdr:from>
      <xdr:col>6</xdr:col>
      <xdr:colOff>323850</xdr:colOff>
      <xdr:row>142</xdr:row>
      <xdr:rowOff>71718</xdr:rowOff>
    </xdr:from>
    <xdr:to>
      <xdr:col>6</xdr:col>
      <xdr:colOff>1428750</xdr:colOff>
      <xdr:row>142</xdr:row>
      <xdr:rowOff>1095375</xdr:rowOff>
    </xdr:to>
    <xdr:pic>
      <xdr:nvPicPr>
        <xdr:cNvPr id="1027" name="Рисунок 1026"/>
        <xdr:cNvPicPr>
          <a:picLocks noChangeAspect="1"/>
        </xdr:cNvPicPr>
      </xdr:nvPicPr>
      <xdr:blipFill rotWithShape="1">
        <a:blip xmlns:r="http://schemas.openxmlformats.org/officeDocument/2006/relationships" r:embed="rId406" cstate="screen">
          <a:extLst>
            <a:ext uri="{28A0092B-C50C-407E-A947-70E740481C1C}">
              <a14:useLocalDpi xmlns:a14="http://schemas.microsoft.com/office/drawing/2010/main"/>
            </a:ext>
          </a:extLst>
        </a:blip>
        <a:srcRect/>
        <a:stretch/>
      </xdr:blipFill>
      <xdr:spPr>
        <a:xfrm>
          <a:off x="7210425" y="691386693"/>
          <a:ext cx="1104900" cy="1023657"/>
        </a:xfrm>
        <a:prstGeom prst="rect">
          <a:avLst/>
        </a:prstGeom>
      </xdr:spPr>
    </xdr:pic>
    <xdr:clientData/>
  </xdr:twoCellAnchor>
  <xdr:twoCellAnchor>
    <xdr:from>
      <xdr:col>6</xdr:col>
      <xdr:colOff>180975</xdr:colOff>
      <xdr:row>143</xdr:row>
      <xdr:rowOff>47624</xdr:rowOff>
    </xdr:from>
    <xdr:to>
      <xdr:col>6</xdr:col>
      <xdr:colOff>1228726</xdr:colOff>
      <xdr:row>143</xdr:row>
      <xdr:rowOff>1095375</xdr:rowOff>
    </xdr:to>
    <xdr:pic>
      <xdr:nvPicPr>
        <xdr:cNvPr id="1032" name="Рисунок 1031"/>
        <xdr:cNvPicPr>
          <a:picLocks noChangeAspect="1"/>
        </xdr:cNvPicPr>
      </xdr:nvPicPr>
      <xdr:blipFill>
        <a:blip xmlns:r="http://schemas.openxmlformats.org/officeDocument/2006/relationships" r:embed="rId407" cstate="screen">
          <a:extLst>
            <a:ext uri="{28A0092B-C50C-407E-A947-70E740481C1C}">
              <a14:useLocalDpi xmlns:a14="http://schemas.microsoft.com/office/drawing/2010/main"/>
            </a:ext>
          </a:extLst>
        </a:blip>
        <a:stretch>
          <a:fillRect/>
        </a:stretch>
      </xdr:blipFill>
      <xdr:spPr>
        <a:xfrm>
          <a:off x="7067550" y="692505599"/>
          <a:ext cx="1047751" cy="1047751"/>
        </a:xfrm>
        <a:prstGeom prst="rect">
          <a:avLst/>
        </a:prstGeom>
      </xdr:spPr>
    </xdr:pic>
    <xdr:clientData/>
  </xdr:twoCellAnchor>
  <xdr:twoCellAnchor>
    <xdr:from>
      <xdr:col>6</xdr:col>
      <xdr:colOff>228600</xdr:colOff>
      <xdr:row>144</xdr:row>
      <xdr:rowOff>47625</xdr:rowOff>
    </xdr:from>
    <xdr:to>
      <xdr:col>6</xdr:col>
      <xdr:colOff>1247775</xdr:colOff>
      <xdr:row>144</xdr:row>
      <xdr:rowOff>1066800</xdr:rowOff>
    </xdr:to>
    <xdr:pic>
      <xdr:nvPicPr>
        <xdr:cNvPr id="1037" name="Рисунок 1036"/>
        <xdr:cNvPicPr>
          <a:picLocks noChangeAspect="1"/>
        </xdr:cNvPicPr>
      </xdr:nvPicPr>
      <xdr:blipFill>
        <a:blip xmlns:r="http://schemas.openxmlformats.org/officeDocument/2006/relationships" r:embed="rId408" cstate="screen">
          <a:extLst>
            <a:ext uri="{28A0092B-C50C-407E-A947-70E740481C1C}">
              <a14:useLocalDpi xmlns:a14="http://schemas.microsoft.com/office/drawing/2010/main"/>
            </a:ext>
          </a:extLst>
        </a:blip>
        <a:stretch>
          <a:fillRect/>
        </a:stretch>
      </xdr:blipFill>
      <xdr:spPr>
        <a:xfrm>
          <a:off x="7115175" y="693648600"/>
          <a:ext cx="1019175" cy="1019175"/>
        </a:xfrm>
        <a:prstGeom prst="rect">
          <a:avLst/>
        </a:prstGeom>
      </xdr:spPr>
    </xdr:pic>
    <xdr:clientData/>
  </xdr:twoCellAnchor>
  <xdr:twoCellAnchor>
    <xdr:from>
      <xdr:col>6</xdr:col>
      <xdr:colOff>152399</xdr:colOff>
      <xdr:row>145</xdr:row>
      <xdr:rowOff>76200</xdr:rowOff>
    </xdr:from>
    <xdr:to>
      <xdr:col>6</xdr:col>
      <xdr:colOff>1152524</xdr:colOff>
      <xdr:row>145</xdr:row>
      <xdr:rowOff>1076325</xdr:rowOff>
    </xdr:to>
    <xdr:pic>
      <xdr:nvPicPr>
        <xdr:cNvPr id="1041" name="Рисунок 1040"/>
        <xdr:cNvPicPr>
          <a:picLocks noChangeAspect="1"/>
        </xdr:cNvPicPr>
      </xdr:nvPicPr>
      <xdr:blipFill>
        <a:blip xmlns:r="http://schemas.openxmlformats.org/officeDocument/2006/relationships" r:embed="rId409" cstate="screen">
          <a:extLst>
            <a:ext uri="{28A0092B-C50C-407E-A947-70E740481C1C}">
              <a14:useLocalDpi xmlns:a14="http://schemas.microsoft.com/office/drawing/2010/main"/>
            </a:ext>
          </a:extLst>
        </a:blip>
        <a:stretch>
          <a:fillRect/>
        </a:stretch>
      </xdr:blipFill>
      <xdr:spPr>
        <a:xfrm>
          <a:off x="7038974" y="694820175"/>
          <a:ext cx="1000125" cy="1000125"/>
        </a:xfrm>
        <a:prstGeom prst="rect">
          <a:avLst/>
        </a:prstGeom>
      </xdr:spPr>
    </xdr:pic>
    <xdr:clientData/>
  </xdr:twoCellAnchor>
  <xdr:twoCellAnchor>
    <xdr:from>
      <xdr:col>6</xdr:col>
      <xdr:colOff>200025</xdr:colOff>
      <xdr:row>146</xdr:row>
      <xdr:rowOff>76199</xdr:rowOff>
    </xdr:from>
    <xdr:to>
      <xdr:col>6</xdr:col>
      <xdr:colOff>1200150</xdr:colOff>
      <xdr:row>146</xdr:row>
      <xdr:rowOff>1076324</xdr:rowOff>
    </xdr:to>
    <xdr:pic>
      <xdr:nvPicPr>
        <xdr:cNvPr id="1042" name="Рисунок 1041"/>
        <xdr:cNvPicPr>
          <a:picLocks noChangeAspect="1"/>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7086600" y="695963174"/>
          <a:ext cx="1000125" cy="1000125"/>
        </a:xfrm>
        <a:prstGeom prst="rect">
          <a:avLst/>
        </a:prstGeom>
      </xdr:spPr>
    </xdr:pic>
    <xdr:clientData/>
  </xdr:twoCellAnchor>
  <xdr:twoCellAnchor>
    <xdr:from>
      <xdr:col>6</xdr:col>
      <xdr:colOff>121020</xdr:colOff>
      <xdr:row>65</xdr:row>
      <xdr:rowOff>104775</xdr:rowOff>
    </xdr:from>
    <xdr:to>
      <xdr:col>6</xdr:col>
      <xdr:colOff>1450967</xdr:colOff>
      <xdr:row>65</xdr:row>
      <xdr:rowOff>1000125</xdr:rowOff>
    </xdr:to>
    <xdr:pic>
      <xdr:nvPicPr>
        <xdr:cNvPr id="1043" name="Рисунок 1042"/>
        <xdr:cNvPicPr>
          <a:picLocks noChangeAspect="1"/>
        </xdr:cNvPicPr>
      </xdr:nvPicPr>
      <xdr:blipFill rotWithShape="1">
        <a:blip xmlns:r="http://schemas.openxmlformats.org/officeDocument/2006/relationships" r:embed="rId411" cstate="screen">
          <a:extLst>
            <a:ext uri="{28A0092B-C50C-407E-A947-70E740481C1C}">
              <a14:useLocalDpi xmlns:a14="http://schemas.microsoft.com/office/drawing/2010/main"/>
            </a:ext>
          </a:extLst>
        </a:blip>
        <a:srcRect/>
        <a:stretch/>
      </xdr:blipFill>
      <xdr:spPr>
        <a:xfrm>
          <a:off x="7007595" y="54787800"/>
          <a:ext cx="1329947" cy="895350"/>
        </a:xfrm>
        <a:prstGeom prst="rect">
          <a:avLst/>
        </a:prstGeom>
      </xdr:spPr>
    </xdr:pic>
    <xdr:clientData/>
  </xdr:twoCellAnchor>
  <xdr:twoCellAnchor>
    <xdr:from>
      <xdr:col>6</xdr:col>
      <xdr:colOff>76200</xdr:colOff>
      <xdr:row>113</xdr:row>
      <xdr:rowOff>66674</xdr:rowOff>
    </xdr:from>
    <xdr:to>
      <xdr:col>6</xdr:col>
      <xdr:colOff>1447062</xdr:colOff>
      <xdr:row>113</xdr:row>
      <xdr:rowOff>1085849</xdr:rowOff>
    </xdr:to>
    <xdr:pic>
      <xdr:nvPicPr>
        <xdr:cNvPr id="783" name="Рисунок 782"/>
        <xdr:cNvPicPr>
          <a:picLocks noChangeAspect="1"/>
        </xdr:cNvPicPr>
      </xdr:nvPicPr>
      <xdr:blipFill rotWithShape="1">
        <a:blip xmlns:r="http://schemas.openxmlformats.org/officeDocument/2006/relationships" r:embed="rId412" cstate="screen">
          <a:extLst>
            <a:ext uri="{28A0092B-C50C-407E-A947-70E740481C1C}">
              <a14:useLocalDpi xmlns:a14="http://schemas.microsoft.com/office/drawing/2010/main"/>
            </a:ext>
          </a:extLst>
        </a:blip>
        <a:srcRect/>
        <a:stretch/>
      </xdr:blipFill>
      <xdr:spPr>
        <a:xfrm>
          <a:off x="6962775" y="104327324"/>
          <a:ext cx="1370862" cy="1019175"/>
        </a:xfrm>
        <a:prstGeom prst="rect">
          <a:avLst/>
        </a:prstGeom>
      </xdr:spPr>
    </xdr:pic>
    <xdr:clientData/>
  </xdr:twoCellAnchor>
  <xdr:twoCellAnchor>
    <xdr:from>
      <xdr:col>6</xdr:col>
      <xdr:colOff>200025</xdr:colOff>
      <xdr:row>493</xdr:row>
      <xdr:rowOff>57149</xdr:rowOff>
    </xdr:from>
    <xdr:to>
      <xdr:col>6</xdr:col>
      <xdr:colOff>1184425</xdr:colOff>
      <xdr:row>493</xdr:row>
      <xdr:rowOff>1019175</xdr:rowOff>
    </xdr:to>
    <xdr:pic>
      <xdr:nvPicPr>
        <xdr:cNvPr id="460" name="图片 157"/>
        <xdr:cNvPicPr>
          <a:picLocks noChangeAspect="1" noChangeArrowheads="1"/>
        </xdr:cNvPicPr>
      </xdr:nvPicPr>
      <xdr:blipFill>
        <a:blip xmlns:r="http://schemas.openxmlformats.org/officeDocument/2006/relationships" r:embed="rId413"/>
        <a:srcRect/>
        <a:stretch>
          <a:fillRect/>
        </a:stretch>
      </xdr:blipFill>
      <xdr:spPr bwMode="auto">
        <a:xfrm>
          <a:off x="7086600" y="570728474"/>
          <a:ext cx="984400" cy="962026"/>
        </a:xfrm>
        <a:prstGeom prst="rect">
          <a:avLst/>
        </a:prstGeom>
        <a:noFill/>
        <a:ln w="9525">
          <a:noFill/>
          <a:miter lim="800000"/>
          <a:headEnd/>
          <a:tailEnd/>
        </a:ln>
      </xdr:spPr>
    </xdr:pic>
    <xdr:clientData/>
  </xdr:twoCellAnchor>
  <xdr:twoCellAnchor>
    <xdr:from>
      <xdr:col>6</xdr:col>
      <xdr:colOff>247650</xdr:colOff>
      <xdr:row>581</xdr:row>
      <xdr:rowOff>123825</xdr:rowOff>
    </xdr:from>
    <xdr:to>
      <xdr:col>6</xdr:col>
      <xdr:colOff>1157653</xdr:colOff>
      <xdr:row>581</xdr:row>
      <xdr:rowOff>981075</xdr:rowOff>
    </xdr:to>
    <xdr:pic>
      <xdr:nvPicPr>
        <xdr:cNvPr id="462" name="Picture 20" descr="JD)T@P$_3DP08``ZDAY3KQT"/>
        <xdr:cNvPicPr>
          <a:picLocks noChangeAspect="1" noChangeArrowheads="1"/>
        </xdr:cNvPicPr>
      </xdr:nvPicPr>
      <xdr:blipFill>
        <a:blip xmlns:r="http://schemas.openxmlformats.org/officeDocument/2006/relationships" r:embed="rId414" cstate="screen">
          <a:extLst>
            <a:ext uri="{28A0092B-C50C-407E-A947-70E740481C1C}">
              <a14:useLocalDpi xmlns:a14="http://schemas.microsoft.com/office/drawing/2010/main"/>
            </a:ext>
          </a:extLst>
        </a:blip>
        <a:srcRect/>
        <a:stretch>
          <a:fillRect/>
        </a:stretch>
      </xdr:blipFill>
      <xdr:spPr bwMode="auto">
        <a:xfrm>
          <a:off x="7134225" y="657663150"/>
          <a:ext cx="910003" cy="857250"/>
        </a:xfrm>
        <a:prstGeom prst="rect">
          <a:avLst/>
        </a:prstGeom>
        <a:noFill/>
        <a:ln w="9525">
          <a:noFill/>
          <a:miter lim="800000"/>
          <a:headEnd/>
          <a:tailEnd/>
        </a:ln>
      </xdr:spPr>
    </xdr:pic>
    <xdr:clientData/>
  </xdr:twoCellAnchor>
  <xdr:twoCellAnchor>
    <xdr:from>
      <xdr:col>6</xdr:col>
      <xdr:colOff>142875</xdr:colOff>
      <xdr:row>508</xdr:row>
      <xdr:rowOff>104775</xdr:rowOff>
    </xdr:from>
    <xdr:to>
      <xdr:col>6</xdr:col>
      <xdr:colOff>866775</xdr:colOff>
      <xdr:row>508</xdr:row>
      <xdr:rowOff>838138</xdr:rowOff>
    </xdr:to>
    <xdr:pic>
      <xdr:nvPicPr>
        <xdr:cNvPr id="463" name="图片 71"/>
        <xdr:cNvPicPr>
          <a:picLocks noChangeAspect="1" noChangeArrowheads="1"/>
        </xdr:cNvPicPr>
      </xdr:nvPicPr>
      <xdr:blipFill>
        <a:blip xmlns:r="http://schemas.openxmlformats.org/officeDocument/2006/relationships" r:embed="rId415"/>
        <a:srcRect/>
        <a:stretch>
          <a:fillRect/>
        </a:stretch>
      </xdr:blipFill>
      <xdr:spPr bwMode="auto">
        <a:xfrm>
          <a:off x="7029450" y="640499100"/>
          <a:ext cx="723900" cy="733363"/>
        </a:xfrm>
        <a:prstGeom prst="rect">
          <a:avLst/>
        </a:prstGeom>
        <a:noFill/>
        <a:ln w="9525">
          <a:noFill/>
          <a:miter lim="800000"/>
          <a:headEnd/>
          <a:tailEnd/>
        </a:ln>
      </xdr:spPr>
    </xdr:pic>
    <xdr:clientData/>
  </xdr:twoCellAnchor>
  <xdr:twoCellAnchor>
    <xdr:from>
      <xdr:col>6</xdr:col>
      <xdr:colOff>419100</xdr:colOff>
      <xdr:row>536</xdr:row>
      <xdr:rowOff>57149</xdr:rowOff>
    </xdr:from>
    <xdr:to>
      <xdr:col>6</xdr:col>
      <xdr:colOff>1238250</xdr:colOff>
      <xdr:row>536</xdr:row>
      <xdr:rowOff>1045546</xdr:rowOff>
    </xdr:to>
    <xdr:pic>
      <xdr:nvPicPr>
        <xdr:cNvPr id="464" name="图片 386"/>
        <xdr:cNvPicPr>
          <a:picLocks noChangeAspect="1" noChangeArrowheads="1"/>
        </xdr:cNvPicPr>
      </xdr:nvPicPr>
      <xdr:blipFill>
        <a:blip xmlns:r="http://schemas.openxmlformats.org/officeDocument/2006/relationships" r:embed="rId416"/>
        <a:srcRect/>
        <a:stretch>
          <a:fillRect/>
        </a:stretch>
      </xdr:blipFill>
      <xdr:spPr bwMode="auto">
        <a:xfrm>
          <a:off x="7305675" y="617591474"/>
          <a:ext cx="819150" cy="988397"/>
        </a:xfrm>
        <a:prstGeom prst="rect">
          <a:avLst/>
        </a:prstGeom>
        <a:noFill/>
        <a:ln w="9525">
          <a:noFill/>
          <a:miter lim="800000"/>
          <a:headEnd/>
          <a:tailEnd/>
        </a:ln>
      </xdr:spPr>
    </xdr:pic>
    <xdr:clientData/>
  </xdr:twoCellAnchor>
  <xdr:twoCellAnchor>
    <xdr:from>
      <xdr:col>6</xdr:col>
      <xdr:colOff>304800</xdr:colOff>
      <xdr:row>551</xdr:row>
      <xdr:rowOff>158990</xdr:rowOff>
    </xdr:from>
    <xdr:to>
      <xdr:col>6</xdr:col>
      <xdr:colOff>1166382</xdr:colOff>
      <xdr:row>551</xdr:row>
      <xdr:rowOff>1028700</xdr:rowOff>
    </xdr:to>
    <xdr:pic>
      <xdr:nvPicPr>
        <xdr:cNvPr id="465" name="图片 112"/>
        <xdr:cNvPicPr>
          <a:picLocks noChangeAspect="1" noChangeArrowheads="1"/>
        </xdr:cNvPicPr>
      </xdr:nvPicPr>
      <xdr:blipFill>
        <a:blip xmlns:r="http://schemas.openxmlformats.org/officeDocument/2006/relationships" r:embed="rId417" cstate="screen">
          <a:extLst>
            <a:ext uri="{28A0092B-C50C-407E-A947-70E740481C1C}">
              <a14:useLocalDpi xmlns:a14="http://schemas.microsoft.com/office/drawing/2010/main"/>
            </a:ext>
          </a:extLst>
        </a:blip>
        <a:srcRect/>
        <a:stretch>
          <a:fillRect/>
        </a:stretch>
      </xdr:blipFill>
      <xdr:spPr bwMode="auto">
        <a:xfrm>
          <a:off x="7191375" y="577688315"/>
          <a:ext cx="861582" cy="869710"/>
        </a:xfrm>
        <a:prstGeom prst="rect">
          <a:avLst/>
        </a:prstGeom>
        <a:noFill/>
        <a:ln w="9525">
          <a:noFill/>
          <a:miter lim="800000"/>
          <a:headEnd/>
          <a:tailEnd/>
        </a:ln>
      </xdr:spPr>
    </xdr:pic>
    <xdr:clientData/>
  </xdr:twoCellAnchor>
  <xdr:twoCellAnchor>
    <xdr:from>
      <xdr:col>6</xdr:col>
      <xdr:colOff>390525</xdr:colOff>
      <xdr:row>488</xdr:row>
      <xdr:rowOff>201930</xdr:rowOff>
    </xdr:from>
    <xdr:to>
      <xdr:col>6</xdr:col>
      <xdr:colOff>971550</xdr:colOff>
      <xdr:row>488</xdr:row>
      <xdr:rowOff>899160</xdr:rowOff>
    </xdr:to>
    <xdr:pic>
      <xdr:nvPicPr>
        <xdr:cNvPr id="466" name="Picture 34" descr="D[C$GP~[J9[[${`F_URFNCE"/>
        <xdr:cNvPicPr>
          <a:picLocks noChangeAspect="1" noChangeArrowheads="1"/>
        </xdr:cNvPicPr>
      </xdr:nvPicPr>
      <xdr:blipFill>
        <a:blip xmlns:r="http://schemas.openxmlformats.org/officeDocument/2006/relationships" r:embed="rId418" cstate="screen">
          <a:extLst>
            <a:ext uri="{28A0092B-C50C-407E-A947-70E740481C1C}">
              <a14:useLocalDpi xmlns:a14="http://schemas.microsoft.com/office/drawing/2010/main"/>
            </a:ext>
          </a:extLst>
        </a:blip>
        <a:srcRect/>
        <a:stretch>
          <a:fillRect/>
        </a:stretch>
      </xdr:blipFill>
      <xdr:spPr bwMode="auto">
        <a:xfrm>
          <a:off x="7277100" y="664599255"/>
          <a:ext cx="581025" cy="697230"/>
        </a:xfrm>
        <a:prstGeom prst="rect">
          <a:avLst/>
        </a:prstGeom>
        <a:noFill/>
        <a:ln w="9525">
          <a:noFill/>
          <a:miter lim="800000"/>
          <a:headEnd/>
          <a:tailEnd/>
        </a:ln>
      </xdr:spPr>
    </xdr:pic>
    <xdr:clientData/>
  </xdr:twoCellAnchor>
  <xdr:twoCellAnchor>
    <xdr:from>
      <xdr:col>6</xdr:col>
      <xdr:colOff>152400</xdr:colOff>
      <xdr:row>500</xdr:row>
      <xdr:rowOff>76200</xdr:rowOff>
    </xdr:from>
    <xdr:to>
      <xdr:col>6</xdr:col>
      <xdr:colOff>1171575</xdr:colOff>
      <xdr:row>500</xdr:row>
      <xdr:rowOff>1095375</xdr:rowOff>
    </xdr:to>
    <xdr:pic>
      <xdr:nvPicPr>
        <xdr:cNvPr id="470" name="Рисунок 469"/>
        <xdr:cNvPicPr>
          <a:picLocks noChangeAspect="1"/>
        </xdr:cNvPicPr>
      </xdr:nvPicPr>
      <xdr:blipFill>
        <a:blip xmlns:r="http://schemas.openxmlformats.org/officeDocument/2006/relationships" r:embed="rId419" cstate="screen">
          <a:extLst>
            <a:ext uri="{28A0092B-C50C-407E-A947-70E740481C1C}">
              <a14:useLocalDpi xmlns:a14="http://schemas.microsoft.com/office/drawing/2010/main"/>
            </a:ext>
          </a:extLst>
        </a:blip>
        <a:stretch>
          <a:fillRect/>
        </a:stretch>
      </xdr:blipFill>
      <xdr:spPr>
        <a:xfrm>
          <a:off x="7038975" y="546744525"/>
          <a:ext cx="1019175" cy="1019175"/>
        </a:xfrm>
        <a:prstGeom prst="rect">
          <a:avLst/>
        </a:prstGeom>
      </xdr:spPr>
    </xdr:pic>
    <xdr:clientData/>
  </xdr:twoCellAnchor>
  <xdr:twoCellAnchor>
    <xdr:from>
      <xdr:col>6</xdr:col>
      <xdr:colOff>178575</xdr:colOff>
      <xdr:row>498</xdr:row>
      <xdr:rowOff>54750</xdr:rowOff>
    </xdr:from>
    <xdr:to>
      <xdr:col>6</xdr:col>
      <xdr:colOff>1197750</xdr:colOff>
      <xdr:row>498</xdr:row>
      <xdr:rowOff>1073925</xdr:rowOff>
    </xdr:to>
    <xdr:pic>
      <xdr:nvPicPr>
        <xdr:cNvPr id="471" name="Рисунок 470"/>
        <xdr:cNvPicPr>
          <a:picLocks noChangeAspect="1"/>
        </xdr:cNvPicPr>
      </xdr:nvPicPr>
      <xdr:blipFill>
        <a:blip xmlns:r="http://schemas.openxmlformats.org/officeDocument/2006/relationships" r:embed="rId420" cstate="screen">
          <a:extLst>
            <a:ext uri="{28A0092B-C50C-407E-A947-70E740481C1C}">
              <a14:useLocalDpi xmlns:a14="http://schemas.microsoft.com/office/drawing/2010/main"/>
            </a:ext>
          </a:extLst>
        </a:blip>
        <a:stretch>
          <a:fillRect/>
        </a:stretch>
      </xdr:blipFill>
      <xdr:spPr>
        <a:xfrm>
          <a:off x="7065150" y="544437075"/>
          <a:ext cx="1019175" cy="1019175"/>
        </a:xfrm>
        <a:prstGeom prst="rect">
          <a:avLst/>
        </a:prstGeom>
      </xdr:spPr>
    </xdr:pic>
    <xdr:clientData/>
  </xdr:twoCellAnchor>
  <xdr:twoCellAnchor>
    <xdr:from>
      <xdr:col>6</xdr:col>
      <xdr:colOff>176175</xdr:colOff>
      <xdr:row>499</xdr:row>
      <xdr:rowOff>71400</xdr:rowOff>
    </xdr:from>
    <xdr:to>
      <xdr:col>6</xdr:col>
      <xdr:colOff>1181100</xdr:colOff>
      <xdr:row>499</xdr:row>
      <xdr:rowOff>1076325</xdr:rowOff>
    </xdr:to>
    <xdr:pic>
      <xdr:nvPicPr>
        <xdr:cNvPr id="472" name="Рисунок 471"/>
        <xdr:cNvPicPr>
          <a:picLocks noChangeAspect="1"/>
        </xdr:cNvPicPr>
      </xdr:nvPicPr>
      <xdr:blipFill>
        <a:blip xmlns:r="http://schemas.openxmlformats.org/officeDocument/2006/relationships" r:embed="rId421" cstate="screen">
          <a:extLst>
            <a:ext uri="{28A0092B-C50C-407E-A947-70E740481C1C}">
              <a14:useLocalDpi xmlns:a14="http://schemas.microsoft.com/office/drawing/2010/main"/>
            </a:ext>
          </a:extLst>
        </a:blip>
        <a:stretch>
          <a:fillRect/>
        </a:stretch>
      </xdr:blipFill>
      <xdr:spPr>
        <a:xfrm>
          <a:off x="7062750" y="545596725"/>
          <a:ext cx="1004925" cy="1004925"/>
        </a:xfrm>
        <a:prstGeom prst="rect">
          <a:avLst/>
        </a:prstGeom>
      </xdr:spPr>
    </xdr:pic>
    <xdr:clientData/>
  </xdr:twoCellAnchor>
  <xdr:twoCellAnchor>
    <xdr:from>
      <xdr:col>6</xdr:col>
      <xdr:colOff>197550</xdr:colOff>
      <xdr:row>501</xdr:row>
      <xdr:rowOff>45150</xdr:rowOff>
    </xdr:from>
    <xdr:to>
      <xdr:col>6</xdr:col>
      <xdr:colOff>1216725</xdr:colOff>
      <xdr:row>501</xdr:row>
      <xdr:rowOff>1064325</xdr:rowOff>
    </xdr:to>
    <xdr:pic>
      <xdr:nvPicPr>
        <xdr:cNvPr id="473" name="Рисунок 472"/>
        <xdr:cNvPicPr>
          <a:picLocks noChangeAspect="1"/>
        </xdr:cNvPicPr>
      </xdr:nvPicPr>
      <xdr:blipFill>
        <a:blip xmlns:r="http://schemas.openxmlformats.org/officeDocument/2006/relationships" r:embed="rId422" cstate="screen">
          <a:extLst>
            <a:ext uri="{28A0092B-C50C-407E-A947-70E740481C1C}">
              <a14:useLocalDpi xmlns:a14="http://schemas.microsoft.com/office/drawing/2010/main"/>
            </a:ext>
          </a:extLst>
        </a:blip>
        <a:stretch>
          <a:fillRect/>
        </a:stretch>
      </xdr:blipFill>
      <xdr:spPr>
        <a:xfrm>
          <a:off x="7084125" y="547856475"/>
          <a:ext cx="1019175" cy="1019175"/>
        </a:xfrm>
        <a:prstGeom prst="rect">
          <a:avLst/>
        </a:prstGeom>
      </xdr:spPr>
    </xdr:pic>
    <xdr:clientData/>
  </xdr:twoCellAnchor>
  <xdr:twoCellAnchor>
    <xdr:from>
      <xdr:col>6</xdr:col>
      <xdr:colOff>200025</xdr:colOff>
      <xdr:row>497</xdr:row>
      <xdr:rowOff>57150</xdr:rowOff>
    </xdr:from>
    <xdr:to>
      <xdr:col>6</xdr:col>
      <xdr:colOff>1219200</xdr:colOff>
      <xdr:row>497</xdr:row>
      <xdr:rowOff>1076325</xdr:rowOff>
    </xdr:to>
    <xdr:pic>
      <xdr:nvPicPr>
        <xdr:cNvPr id="474" name="Рисунок 473"/>
        <xdr:cNvPicPr>
          <a:picLocks noChangeAspect="1"/>
        </xdr:cNvPicPr>
      </xdr:nvPicPr>
      <xdr:blipFill>
        <a:blip xmlns:r="http://schemas.openxmlformats.org/officeDocument/2006/relationships" r:embed="rId423" cstate="screen">
          <a:extLst>
            <a:ext uri="{28A0092B-C50C-407E-A947-70E740481C1C}">
              <a14:useLocalDpi xmlns:a14="http://schemas.microsoft.com/office/drawing/2010/main"/>
            </a:ext>
          </a:extLst>
        </a:blip>
        <a:stretch>
          <a:fillRect/>
        </a:stretch>
      </xdr:blipFill>
      <xdr:spPr>
        <a:xfrm>
          <a:off x="7086600" y="543296475"/>
          <a:ext cx="1019175" cy="1019175"/>
        </a:xfrm>
        <a:prstGeom prst="rect">
          <a:avLst/>
        </a:prstGeom>
      </xdr:spPr>
    </xdr:pic>
    <xdr:clientData/>
  </xdr:twoCellAnchor>
  <xdr:twoCellAnchor>
    <xdr:from>
      <xdr:col>6</xdr:col>
      <xdr:colOff>161926</xdr:colOff>
      <xdr:row>471</xdr:row>
      <xdr:rowOff>57151</xdr:rowOff>
    </xdr:from>
    <xdr:to>
      <xdr:col>6</xdr:col>
      <xdr:colOff>1143000</xdr:colOff>
      <xdr:row>471</xdr:row>
      <xdr:rowOff>1038225</xdr:rowOff>
    </xdr:to>
    <xdr:pic>
      <xdr:nvPicPr>
        <xdr:cNvPr id="479" name="Рисунок 478"/>
        <xdr:cNvPicPr>
          <a:picLocks noChangeAspect="1"/>
        </xdr:cNvPicPr>
      </xdr:nvPicPr>
      <xdr:blipFill>
        <a:blip xmlns:r="http://schemas.openxmlformats.org/officeDocument/2006/relationships" r:embed="rId424" cstate="screen">
          <a:extLst>
            <a:ext uri="{28A0092B-C50C-407E-A947-70E740481C1C}">
              <a14:useLocalDpi xmlns:a14="http://schemas.microsoft.com/office/drawing/2010/main"/>
            </a:ext>
          </a:extLst>
        </a:blip>
        <a:stretch>
          <a:fillRect/>
        </a:stretch>
      </xdr:blipFill>
      <xdr:spPr>
        <a:xfrm>
          <a:off x="7048501" y="555869476"/>
          <a:ext cx="981074" cy="981074"/>
        </a:xfrm>
        <a:prstGeom prst="rect">
          <a:avLst/>
        </a:prstGeom>
      </xdr:spPr>
    </xdr:pic>
    <xdr:clientData/>
  </xdr:twoCellAnchor>
  <xdr:twoCellAnchor>
    <xdr:from>
      <xdr:col>6</xdr:col>
      <xdr:colOff>169050</xdr:colOff>
      <xdr:row>472</xdr:row>
      <xdr:rowOff>35700</xdr:rowOff>
    </xdr:from>
    <xdr:to>
      <xdr:col>6</xdr:col>
      <xdr:colOff>1190625</xdr:colOff>
      <xdr:row>472</xdr:row>
      <xdr:rowOff>1057275</xdr:rowOff>
    </xdr:to>
    <xdr:pic>
      <xdr:nvPicPr>
        <xdr:cNvPr id="480" name="Рисунок 479"/>
        <xdr:cNvPicPr>
          <a:picLocks noChangeAspect="1"/>
        </xdr:cNvPicPr>
      </xdr:nvPicPr>
      <xdr:blipFill>
        <a:blip xmlns:r="http://schemas.openxmlformats.org/officeDocument/2006/relationships" r:embed="rId425" cstate="screen">
          <a:extLst>
            <a:ext uri="{28A0092B-C50C-407E-A947-70E740481C1C}">
              <a14:useLocalDpi xmlns:a14="http://schemas.microsoft.com/office/drawing/2010/main"/>
            </a:ext>
          </a:extLst>
        </a:blip>
        <a:stretch>
          <a:fillRect/>
        </a:stretch>
      </xdr:blipFill>
      <xdr:spPr>
        <a:xfrm>
          <a:off x="7055625" y="556991025"/>
          <a:ext cx="1021575" cy="1021575"/>
        </a:xfrm>
        <a:prstGeom prst="rect">
          <a:avLst/>
        </a:prstGeom>
      </xdr:spPr>
    </xdr:pic>
    <xdr:clientData/>
  </xdr:twoCellAnchor>
  <xdr:twoCellAnchor>
    <xdr:from>
      <xdr:col>6</xdr:col>
      <xdr:colOff>192826</xdr:colOff>
      <xdr:row>473</xdr:row>
      <xdr:rowOff>30901</xdr:rowOff>
    </xdr:from>
    <xdr:to>
      <xdr:col>6</xdr:col>
      <xdr:colOff>1228726</xdr:colOff>
      <xdr:row>473</xdr:row>
      <xdr:rowOff>1066801</xdr:rowOff>
    </xdr:to>
    <xdr:pic>
      <xdr:nvPicPr>
        <xdr:cNvPr id="481" name="Рисунок 480"/>
        <xdr:cNvPicPr>
          <a:picLocks noChangeAspect="1"/>
        </xdr:cNvPicPr>
      </xdr:nvPicPr>
      <xdr:blipFill>
        <a:blip xmlns:r="http://schemas.openxmlformats.org/officeDocument/2006/relationships" r:embed="rId426" cstate="screen">
          <a:extLst>
            <a:ext uri="{28A0092B-C50C-407E-A947-70E740481C1C}">
              <a14:useLocalDpi xmlns:a14="http://schemas.microsoft.com/office/drawing/2010/main"/>
            </a:ext>
          </a:extLst>
        </a:blip>
        <a:stretch>
          <a:fillRect/>
        </a:stretch>
      </xdr:blipFill>
      <xdr:spPr>
        <a:xfrm>
          <a:off x="7079401" y="558129226"/>
          <a:ext cx="1035900" cy="1035900"/>
        </a:xfrm>
        <a:prstGeom prst="rect">
          <a:avLst/>
        </a:prstGeom>
      </xdr:spPr>
    </xdr:pic>
    <xdr:clientData/>
  </xdr:twoCellAnchor>
  <xdr:twoCellAnchor>
    <xdr:from>
      <xdr:col>6</xdr:col>
      <xdr:colOff>219000</xdr:colOff>
      <xdr:row>474</xdr:row>
      <xdr:rowOff>57075</xdr:rowOff>
    </xdr:from>
    <xdr:to>
      <xdr:col>6</xdr:col>
      <xdr:colOff>1219199</xdr:colOff>
      <xdr:row>474</xdr:row>
      <xdr:rowOff>1057274</xdr:rowOff>
    </xdr:to>
    <xdr:pic>
      <xdr:nvPicPr>
        <xdr:cNvPr id="482" name="Рисунок 481"/>
        <xdr:cNvPicPr>
          <a:picLocks noChangeAspect="1"/>
        </xdr:cNvPicPr>
      </xdr:nvPicPr>
      <xdr:blipFill>
        <a:blip xmlns:r="http://schemas.openxmlformats.org/officeDocument/2006/relationships" r:embed="rId427" cstate="screen">
          <a:extLst>
            <a:ext uri="{28A0092B-C50C-407E-A947-70E740481C1C}">
              <a14:useLocalDpi xmlns:a14="http://schemas.microsoft.com/office/drawing/2010/main"/>
            </a:ext>
          </a:extLst>
        </a:blip>
        <a:stretch>
          <a:fillRect/>
        </a:stretch>
      </xdr:blipFill>
      <xdr:spPr>
        <a:xfrm>
          <a:off x="7105575" y="559298400"/>
          <a:ext cx="1000199" cy="1000199"/>
        </a:xfrm>
        <a:prstGeom prst="rect">
          <a:avLst/>
        </a:prstGeom>
      </xdr:spPr>
    </xdr:pic>
    <xdr:clientData/>
  </xdr:twoCellAnchor>
  <xdr:twoCellAnchor>
    <xdr:from>
      <xdr:col>6</xdr:col>
      <xdr:colOff>152400</xdr:colOff>
      <xdr:row>470</xdr:row>
      <xdr:rowOff>66675</xdr:rowOff>
    </xdr:from>
    <xdr:to>
      <xdr:col>6</xdr:col>
      <xdr:colOff>1143000</xdr:colOff>
      <xdr:row>470</xdr:row>
      <xdr:rowOff>1057275</xdr:rowOff>
    </xdr:to>
    <xdr:pic>
      <xdr:nvPicPr>
        <xdr:cNvPr id="483" name="Рисунок 482"/>
        <xdr:cNvPicPr>
          <a:picLocks noChangeAspect="1"/>
        </xdr:cNvPicPr>
      </xdr:nvPicPr>
      <xdr:blipFill>
        <a:blip xmlns:r="http://schemas.openxmlformats.org/officeDocument/2006/relationships" r:embed="rId428" cstate="screen">
          <a:extLst>
            <a:ext uri="{28A0092B-C50C-407E-A947-70E740481C1C}">
              <a14:useLocalDpi xmlns:a14="http://schemas.microsoft.com/office/drawing/2010/main"/>
            </a:ext>
          </a:extLst>
        </a:blip>
        <a:stretch>
          <a:fillRect/>
        </a:stretch>
      </xdr:blipFill>
      <xdr:spPr>
        <a:xfrm>
          <a:off x="7038975" y="554736000"/>
          <a:ext cx="990600" cy="990600"/>
        </a:xfrm>
        <a:prstGeom prst="rect">
          <a:avLst/>
        </a:prstGeom>
      </xdr:spPr>
    </xdr:pic>
    <xdr:clientData/>
  </xdr:twoCellAnchor>
  <xdr:twoCellAnchor>
    <xdr:from>
      <xdr:col>6</xdr:col>
      <xdr:colOff>150074</xdr:colOff>
      <xdr:row>590</xdr:row>
      <xdr:rowOff>35774</xdr:rowOff>
    </xdr:from>
    <xdr:to>
      <xdr:col>6</xdr:col>
      <xdr:colOff>1228725</xdr:colOff>
      <xdr:row>590</xdr:row>
      <xdr:rowOff>1114425</xdr:rowOff>
    </xdr:to>
    <xdr:pic>
      <xdr:nvPicPr>
        <xdr:cNvPr id="484" name="Рисунок 483"/>
        <xdr:cNvPicPr>
          <a:picLocks noChangeAspect="1"/>
        </xdr:cNvPicPr>
      </xdr:nvPicPr>
      <xdr:blipFill>
        <a:blip xmlns:r="http://schemas.openxmlformats.org/officeDocument/2006/relationships" r:embed="rId429" cstate="screen">
          <a:extLst>
            <a:ext uri="{28A0092B-C50C-407E-A947-70E740481C1C}">
              <a14:useLocalDpi xmlns:a14="http://schemas.microsoft.com/office/drawing/2010/main"/>
            </a:ext>
          </a:extLst>
        </a:blip>
        <a:stretch>
          <a:fillRect/>
        </a:stretch>
      </xdr:blipFill>
      <xdr:spPr>
        <a:xfrm>
          <a:off x="7036649" y="562706099"/>
          <a:ext cx="1078651" cy="1078651"/>
        </a:xfrm>
        <a:prstGeom prst="rect">
          <a:avLst/>
        </a:prstGeom>
      </xdr:spPr>
    </xdr:pic>
    <xdr:clientData/>
  </xdr:twoCellAnchor>
  <xdr:twoCellAnchor>
    <xdr:from>
      <xdr:col>6</xdr:col>
      <xdr:colOff>185775</xdr:colOff>
      <xdr:row>591</xdr:row>
      <xdr:rowOff>14325</xdr:rowOff>
    </xdr:from>
    <xdr:to>
      <xdr:col>6</xdr:col>
      <xdr:colOff>1228725</xdr:colOff>
      <xdr:row>591</xdr:row>
      <xdr:rowOff>1057275</xdr:rowOff>
    </xdr:to>
    <xdr:pic>
      <xdr:nvPicPr>
        <xdr:cNvPr id="485" name="Рисунок 484"/>
        <xdr:cNvPicPr>
          <a:picLocks noChangeAspect="1"/>
        </xdr:cNvPicPr>
      </xdr:nvPicPr>
      <xdr:blipFill>
        <a:blip xmlns:r="http://schemas.openxmlformats.org/officeDocument/2006/relationships" r:embed="rId430" cstate="screen">
          <a:extLst>
            <a:ext uri="{28A0092B-C50C-407E-A947-70E740481C1C}">
              <a14:useLocalDpi xmlns:a14="http://schemas.microsoft.com/office/drawing/2010/main"/>
            </a:ext>
          </a:extLst>
        </a:blip>
        <a:stretch>
          <a:fillRect/>
        </a:stretch>
      </xdr:blipFill>
      <xdr:spPr>
        <a:xfrm>
          <a:off x="7072350" y="563827650"/>
          <a:ext cx="1042950" cy="1042950"/>
        </a:xfrm>
        <a:prstGeom prst="rect">
          <a:avLst/>
        </a:prstGeom>
      </xdr:spPr>
    </xdr:pic>
    <xdr:clientData/>
  </xdr:twoCellAnchor>
  <xdr:twoCellAnchor>
    <xdr:from>
      <xdr:col>6</xdr:col>
      <xdr:colOff>211950</xdr:colOff>
      <xdr:row>589</xdr:row>
      <xdr:rowOff>59550</xdr:rowOff>
    </xdr:from>
    <xdr:to>
      <xdr:col>6</xdr:col>
      <xdr:colOff>1219200</xdr:colOff>
      <xdr:row>589</xdr:row>
      <xdr:rowOff>1066800</xdr:rowOff>
    </xdr:to>
    <xdr:pic>
      <xdr:nvPicPr>
        <xdr:cNvPr id="486" name="Рисунок 485"/>
        <xdr:cNvPicPr>
          <a:picLocks noChangeAspect="1"/>
        </xdr:cNvPicPr>
      </xdr:nvPicPr>
      <xdr:blipFill>
        <a:blip xmlns:r="http://schemas.openxmlformats.org/officeDocument/2006/relationships" r:embed="rId431" cstate="screen">
          <a:extLst>
            <a:ext uri="{28A0092B-C50C-407E-A947-70E740481C1C}">
              <a14:useLocalDpi xmlns:a14="http://schemas.microsoft.com/office/drawing/2010/main"/>
            </a:ext>
          </a:extLst>
        </a:blip>
        <a:stretch>
          <a:fillRect/>
        </a:stretch>
      </xdr:blipFill>
      <xdr:spPr>
        <a:xfrm>
          <a:off x="7098525" y="561586875"/>
          <a:ext cx="1007250" cy="1007250"/>
        </a:xfrm>
        <a:prstGeom prst="rect">
          <a:avLst/>
        </a:prstGeom>
      </xdr:spPr>
    </xdr:pic>
    <xdr:clientData/>
  </xdr:twoCellAnchor>
  <xdr:twoCellAnchor>
    <xdr:from>
      <xdr:col>6</xdr:col>
      <xdr:colOff>180976</xdr:colOff>
      <xdr:row>592</xdr:row>
      <xdr:rowOff>57151</xdr:rowOff>
    </xdr:from>
    <xdr:to>
      <xdr:col>6</xdr:col>
      <xdr:colOff>1200150</xdr:colOff>
      <xdr:row>592</xdr:row>
      <xdr:rowOff>1076325</xdr:rowOff>
    </xdr:to>
    <xdr:pic>
      <xdr:nvPicPr>
        <xdr:cNvPr id="487" name="Рисунок 486"/>
        <xdr:cNvPicPr>
          <a:picLocks noChangeAspect="1"/>
        </xdr:cNvPicPr>
      </xdr:nvPicPr>
      <xdr:blipFill>
        <a:blip xmlns:r="http://schemas.openxmlformats.org/officeDocument/2006/relationships" r:embed="rId432" cstate="screen">
          <a:extLst>
            <a:ext uri="{28A0092B-C50C-407E-A947-70E740481C1C}">
              <a14:useLocalDpi xmlns:a14="http://schemas.microsoft.com/office/drawing/2010/main"/>
            </a:ext>
          </a:extLst>
        </a:blip>
        <a:stretch>
          <a:fillRect/>
        </a:stretch>
      </xdr:blipFill>
      <xdr:spPr>
        <a:xfrm>
          <a:off x="7067551" y="565013476"/>
          <a:ext cx="1019174" cy="1019174"/>
        </a:xfrm>
        <a:prstGeom prst="rect">
          <a:avLst/>
        </a:prstGeom>
      </xdr:spPr>
    </xdr:pic>
    <xdr:clientData/>
  </xdr:twoCellAnchor>
  <xdr:twoCellAnchor>
    <xdr:from>
      <xdr:col>6</xdr:col>
      <xdr:colOff>95250</xdr:colOff>
      <xdr:row>595</xdr:row>
      <xdr:rowOff>85725</xdr:rowOff>
    </xdr:from>
    <xdr:to>
      <xdr:col>6</xdr:col>
      <xdr:colOff>1047750</xdr:colOff>
      <xdr:row>595</xdr:row>
      <xdr:rowOff>1038225</xdr:rowOff>
    </xdr:to>
    <xdr:pic>
      <xdr:nvPicPr>
        <xdr:cNvPr id="488" name="Рисунок 487"/>
        <xdr:cNvPicPr>
          <a:picLocks noChangeAspect="1"/>
        </xdr:cNvPicPr>
      </xdr:nvPicPr>
      <xdr:blipFill>
        <a:blip xmlns:r="http://schemas.openxmlformats.org/officeDocument/2006/relationships" r:embed="rId433" cstate="screen">
          <a:extLst>
            <a:ext uri="{28A0092B-C50C-407E-A947-70E740481C1C}">
              <a14:useLocalDpi xmlns:a14="http://schemas.microsoft.com/office/drawing/2010/main"/>
            </a:ext>
          </a:extLst>
        </a:blip>
        <a:stretch>
          <a:fillRect/>
        </a:stretch>
      </xdr:blipFill>
      <xdr:spPr>
        <a:xfrm>
          <a:off x="6981825" y="568471050"/>
          <a:ext cx="952500" cy="952500"/>
        </a:xfrm>
        <a:prstGeom prst="rect">
          <a:avLst/>
        </a:prstGeom>
      </xdr:spPr>
    </xdr:pic>
    <xdr:clientData/>
  </xdr:twoCellAnchor>
  <xdr:twoCellAnchor>
    <xdr:from>
      <xdr:col>6</xdr:col>
      <xdr:colOff>114300</xdr:colOff>
      <xdr:row>593</xdr:row>
      <xdr:rowOff>76199</xdr:rowOff>
    </xdr:from>
    <xdr:to>
      <xdr:col>6</xdr:col>
      <xdr:colOff>1152525</xdr:colOff>
      <xdr:row>593</xdr:row>
      <xdr:rowOff>1114424</xdr:rowOff>
    </xdr:to>
    <xdr:pic>
      <xdr:nvPicPr>
        <xdr:cNvPr id="489" name="Рисунок 488"/>
        <xdr:cNvPicPr>
          <a:picLocks noChangeAspect="1"/>
        </xdr:cNvPicPr>
      </xdr:nvPicPr>
      <xdr:blipFill>
        <a:blip xmlns:r="http://schemas.openxmlformats.org/officeDocument/2006/relationships" r:embed="rId434" cstate="screen">
          <a:extLst>
            <a:ext uri="{28A0092B-C50C-407E-A947-70E740481C1C}">
              <a14:useLocalDpi xmlns:a14="http://schemas.microsoft.com/office/drawing/2010/main"/>
            </a:ext>
          </a:extLst>
        </a:blip>
        <a:stretch>
          <a:fillRect/>
        </a:stretch>
      </xdr:blipFill>
      <xdr:spPr>
        <a:xfrm>
          <a:off x="7000875" y="566175524"/>
          <a:ext cx="1038225" cy="1038225"/>
        </a:xfrm>
        <a:prstGeom prst="rect">
          <a:avLst/>
        </a:prstGeom>
      </xdr:spPr>
    </xdr:pic>
    <xdr:clientData/>
  </xdr:twoCellAnchor>
  <xdr:twoCellAnchor>
    <xdr:from>
      <xdr:col>6</xdr:col>
      <xdr:colOff>209550</xdr:colOff>
      <xdr:row>594</xdr:row>
      <xdr:rowOff>95250</xdr:rowOff>
    </xdr:from>
    <xdr:to>
      <xdr:col>6</xdr:col>
      <xdr:colOff>1209675</xdr:colOff>
      <xdr:row>594</xdr:row>
      <xdr:rowOff>1095375</xdr:rowOff>
    </xdr:to>
    <xdr:pic>
      <xdr:nvPicPr>
        <xdr:cNvPr id="490" name="Рисунок 489"/>
        <xdr:cNvPicPr>
          <a:picLocks noChangeAspect="1"/>
        </xdr:cNvPicPr>
      </xdr:nvPicPr>
      <xdr:blipFill>
        <a:blip xmlns:r="http://schemas.openxmlformats.org/officeDocument/2006/relationships" r:embed="rId435" cstate="screen">
          <a:extLst>
            <a:ext uri="{28A0092B-C50C-407E-A947-70E740481C1C}">
              <a14:useLocalDpi xmlns:a14="http://schemas.microsoft.com/office/drawing/2010/main"/>
            </a:ext>
          </a:extLst>
        </a:blip>
        <a:stretch>
          <a:fillRect/>
        </a:stretch>
      </xdr:blipFill>
      <xdr:spPr>
        <a:xfrm>
          <a:off x="7096125" y="567337575"/>
          <a:ext cx="1000125" cy="1000125"/>
        </a:xfrm>
        <a:prstGeom prst="rect">
          <a:avLst/>
        </a:prstGeom>
      </xdr:spPr>
    </xdr:pic>
    <xdr:clientData/>
  </xdr:twoCellAnchor>
  <xdr:twoCellAnchor>
    <xdr:from>
      <xdr:col>6</xdr:col>
      <xdr:colOff>285749</xdr:colOff>
      <xdr:row>550</xdr:row>
      <xdr:rowOff>76200</xdr:rowOff>
    </xdr:from>
    <xdr:to>
      <xdr:col>6</xdr:col>
      <xdr:colOff>1228724</xdr:colOff>
      <xdr:row>550</xdr:row>
      <xdr:rowOff>1019175</xdr:rowOff>
    </xdr:to>
    <xdr:pic>
      <xdr:nvPicPr>
        <xdr:cNvPr id="491" name="Рисунок 490"/>
        <xdr:cNvPicPr>
          <a:picLocks noChangeAspect="1"/>
        </xdr:cNvPicPr>
      </xdr:nvPicPr>
      <xdr:blipFill>
        <a:blip xmlns:r="http://schemas.openxmlformats.org/officeDocument/2006/relationships" r:embed="rId436" cstate="screen">
          <a:extLst>
            <a:ext uri="{28A0092B-C50C-407E-A947-70E740481C1C}">
              <a14:useLocalDpi xmlns:a14="http://schemas.microsoft.com/office/drawing/2010/main"/>
            </a:ext>
          </a:extLst>
        </a:blip>
        <a:stretch>
          <a:fillRect/>
        </a:stretch>
      </xdr:blipFill>
      <xdr:spPr>
        <a:xfrm>
          <a:off x="7172324" y="576462525"/>
          <a:ext cx="942975" cy="942975"/>
        </a:xfrm>
        <a:prstGeom prst="rect">
          <a:avLst/>
        </a:prstGeom>
      </xdr:spPr>
    </xdr:pic>
    <xdr:clientData/>
  </xdr:twoCellAnchor>
  <xdr:twoCellAnchor>
    <xdr:from>
      <xdr:col>6</xdr:col>
      <xdr:colOff>228600</xdr:colOff>
      <xdr:row>549</xdr:row>
      <xdr:rowOff>76200</xdr:rowOff>
    </xdr:from>
    <xdr:to>
      <xdr:col>6</xdr:col>
      <xdr:colOff>1228724</xdr:colOff>
      <xdr:row>549</xdr:row>
      <xdr:rowOff>1076324</xdr:rowOff>
    </xdr:to>
    <xdr:pic>
      <xdr:nvPicPr>
        <xdr:cNvPr id="492" name="Рисунок 491"/>
        <xdr:cNvPicPr>
          <a:picLocks noChangeAspect="1"/>
        </xdr:cNvPicPr>
      </xdr:nvPicPr>
      <xdr:blipFill>
        <a:blip xmlns:r="http://schemas.openxmlformats.org/officeDocument/2006/relationships" r:embed="rId437" cstate="screen">
          <a:extLst>
            <a:ext uri="{28A0092B-C50C-407E-A947-70E740481C1C}">
              <a14:useLocalDpi xmlns:a14="http://schemas.microsoft.com/office/drawing/2010/main"/>
            </a:ext>
          </a:extLst>
        </a:blip>
        <a:stretch>
          <a:fillRect/>
        </a:stretch>
      </xdr:blipFill>
      <xdr:spPr>
        <a:xfrm>
          <a:off x="7115175" y="575319525"/>
          <a:ext cx="1000124" cy="1000124"/>
        </a:xfrm>
        <a:prstGeom prst="rect">
          <a:avLst/>
        </a:prstGeom>
      </xdr:spPr>
    </xdr:pic>
    <xdr:clientData/>
  </xdr:twoCellAnchor>
  <xdr:twoCellAnchor>
    <xdr:from>
      <xdr:col>6</xdr:col>
      <xdr:colOff>233324</xdr:colOff>
      <xdr:row>552</xdr:row>
      <xdr:rowOff>99974</xdr:rowOff>
    </xdr:from>
    <xdr:to>
      <xdr:col>6</xdr:col>
      <xdr:colOff>1152525</xdr:colOff>
      <xdr:row>552</xdr:row>
      <xdr:rowOff>1019175</xdr:rowOff>
    </xdr:to>
    <xdr:pic>
      <xdr:nvPicPr>
        <xdr:cNvPr id="493" name="Рисунок 492"/>
        <xdr:cNvPicPr>
          <a:picLocks noChangeAspect="1"/>
        </xdr:cNvPicPr>
      </xdr:nvPicPr>
      <xdr:blipFill>
        <a:blip xmlns:r="http://schemas.openxmlformats.org/officeDocument/2006/relationships" r:embed="rId438" cstate="screen">
          <a:extLst>
            <a:ext uri="{28A0092B-C50C-407E-A947-70E740481C1C}">
              <a14:useLocalDpi xmlns:a14="http://schemas.microsoft.com/office/drawing/2010/main"/>
            </a:ext>
          </a:extLst>
        </a:blip>
        <a:stretch>
          <a:fillRect/>
        </a:stretch>
      </xdr:blipFill>
      <xdr:spPr>
        <a:xfrm>
          <a:off x="7119899" y="578772299"/>
          <a:ext cx="919201" cy="919201"/>
        </a:xfrm>
        <a:prstGeom prst="rect">
          <a:avLst/>
        </a:prstGeom>
      </xdr:spPr>
    </xdr:pic>
    <xdr:clientData/>
  </xdr:twoCellAnchor>
  <xdr:twoCellAnchor>
    <xdr:from>
      <xdr:col>6</xdr:col>
      <xdr:colOff>371474</xdr:colOff>
      <xdr:row>521</xdr:row>
      <xdr:rowOff>57149</xdr:rowOff>
    </xdr:from>
    <xdr:to>
      <xdr:col>6</xdr:col>
      <xdr:colOff>1343025</xdr:colOff>
      <xdr:row>521</xdr:row>
      <xdr:rowOff>1028700</xdr:rowOff>
    </xdr:to>
    <xdr:pic>
      <xdr:nvPicPr>
        <xdr:cNvPr id="498" name="Рисунок 497"/>
        <xdr:cNvPicPr>
          <a:picLocks noChangeAspect="1"/>
        </xdr:cNvPicPr>
      </xdr:nvPicPr>
      <xdr:blipFill>
        <a:blip xmlns:r="http://schemas.openxmlformats.org/officeDocument/2006/relationships" r:embed="rId439" cstate="screen">
          <a:extLst>
            <a:ext uri="{28A0092B-C50C-407E-A947-70E740481C1C}">
              <a14:useLocalDpi xmlns:a14="http://schemas.microsoft.com/office/drawing/2010/main"/>
            </a:ext>
          </a:extLst>
        </a:blip>
        <a:stretch>
          <a:fillRect/>
        </a:stretch>
      </xdr:blipFill>
      <xdr:spPr>
        <a:xfrm>
          <a:off x="7258049" y="586730474"/>
          <a:ext cx="971551" cy="971551"/>
        </a:xfrm>
        <a:prstGeom prst="rect">
          <a:avLst/>
        </a:prstGeom>
      </xdr:spPr>
    </xdr:pic>
    <xdr:clientData/>
  </xdr:twoCellAnchor>
  <xdr:twoCellAnchor>
    <xdr:from>
      <xdr:col>6</xdr:col>
      <xdr:colOff>330975</xdr:colOff>
      <xdr:row>522</xdr:row>
      <xdr:rowOff>150000</xdr:rowOff>
    </xdr:from>
    <xdr:to>
      <xdr:col>6</xdr:col>
      <xdr:colOff>1323975</xdr:colOff>
      <xdr:row>523</xdr:row>
      <xdr:rowOff>0</xdr:rowOff>
    </xdr:to>
    <xdr:pic>
      <xdr:nvPicPr>
        <xdr:cNvPr id="499" name="Рисунок 498"/>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7217550" y="587966325"/>
          <a:ext cx="993000" cy="993000"/>
        </a:xfrm>
        <a:prstGeom prst="rect">
          <a:avLst/>
        </a:prstGeom>
      </xdr:spPr>
    </xdr:pic>
    <xdr:clientData/>
  </xdr:twoCellAnchor>
  <xdr:twoCellAnchor>
    <xdr:from>
      <xdr:col>6</xdr:col>
      <xdr:colOff>300000</xdr:colOff>
      <xdr:row>523</xdr:row>
      <xdr:rowOff>99975</xdr:rowOff>
    </xdr:from>
    <xdr:to>
      <xdr:col>6</xdr:col>
      <xdr:colOff>1295399</xdr:colOff>
      <xdr:row>523</xdr:row>
      <xdr:rowOff>1095374</xdr:rowOff>
    </xdr:to>
    <xdr:pic>
      <xdr:nvPicPr>
        <xdr:cNvPr id="500" name="Рисунок 499"/>
        <xdr:cNvPicPr>
          <a:picLocks noChangeAspect="1"/>
        </xdr:cNvPicPr>
      </xdr:nvPicPr>
      <xdr:blipFill>
        <a:blip xmlns:r="http://schemas.openxmlformats.org/officeDocument/2006/relationships" r:embed="rId441" cstate="screen">
          <a:extLst>
            <a:ext uri="{28A0092B-C50C-407E-A947-70E740481C1C}">
              <a14:useLocalDpi xmlns:a14="http://schemas.microsoft.com/office/drawing/2010/main"/>
            </a:ext>
          </a:extLst>
        </a:blip>
        <a:stretch>
          <a:fillRect/>
        </a:stretch>
      </xdr:blipFill>
      <xdr:spPr>
        <a:xfrm>
          <a:off x="7186575" y="589059300"/>
          <a:ext cx="995399" cy="995399"/>
        </a:xfrm>
        <a:prstGeom prst="rect">
          <a:avLst/>
        </a:prstGeom>
      </xdr:spPr>
    </xdr:pic>
    <xdr:clientData/>
  </xdr:twoCellAnchor>
  <xdr:twoCellAnchor>
    <xdr:from>
      <xdr:col>6</xdr:col>
      <xdr:colOff>154725</xdr:colOff>
      <xdr:row>524</xdr:row>
      <xdr:rowOff>11850</xdr:rowOff>
    </xdr:from>
    <xdr:to>
      <xdr:col>6</xdr:col>
      <xdr:colOff>1209675</xdr:colOff>
      <xdr:row>524</xdr:row>
      <xdr:rowOff>1066800</xdr:rowOff>
    </xdr:to>
    <xdr:pic>
      <xdr:nvPicPr>
        <xdr:cNvPr id="501" name="Рисунок 500"/>
        <xdr:cNvPicPr>
          <a:picLocks noChangeAspect="1"/>
        </xdr:cNvPicPr>
      </xdr:nvPicPr>
      <xdr:blipFill>
        <a:blip xmlns:r="http://schemas.openxmlformats.org/officeDocument/2006/relationships" r:embed="rId442" cstate="screen">
          <a:extLst>
            <a:ext uri="{28A0092B-C50C-407E-A947-70E740481C1C}">
              <a14:useLocalDpi xmlns:a14="http://schemas.microsoft.com/office/drawing/2010/main"/>
            </a:ext>
          </a:extLst>
        </a:blip>
        <a:stretch>
          <a:fillRect/>
        </a:stretch>
      </xdr:blipFill>
      <xdr:spPr>
        <a:xfrm>
          <a:off x="7041300" y="590114175"/>
          <a:ext cx="1054950" cy="1054950"/>
        </a:xfrm>
        <a:prstGeom prst="rect">
          <a:avLst/>
        </a:prstGeom>
      </xdr:spPr>
    </xdr:pic>
    <xdr:clientData/>
  </xdr:twoCellAnchor>
  <xdr:twoCellAnchor>
    <xdr:from>
      <xdr:col>6</xdr:col>
      <xdr:colOff>180977</xdr:colOff>
      <xdr:row>525</xdr:row>
      <xdr:rowOff>123826</xdr:rowOff>
    </xdr:from>
    <xdr:to>
      <xdr:col>6</xdr:col>
      <xdr:colOff>1104901</xdr:colOff>
      <xdr:row>525</xdr:row>
      <xdr:rowOff>1047750</xdr:rowOff>
    </xdr:to>
    <xdr:pic>
      <xdr:nvPicPr>
        <xdr:cNvPr id="502" name="Рисунок 501"/>
        <xdr:cNvPicPr>
          <a:picLocks noChangeAspect="1"/>
        </xdr:cNvPicPr>
      </xdr:nvPicPr>
      <xdr:blipFill>
        <a:blip xmlns:r="http://schemas.openxmlformats.org/officeDocument/2006/relationships" r:embed="rId443" cstate="screen">
          <a:extLst>
            <a:ext uri="{28A0092B-C50C-407E-A947-70E740481C1C}">
              <a14:useLocalDpi xmlns:a14="http://schemas.microsoft.com/office/drawing/2010/main"/>
            </a:ext>
          </a:extLst>
        </a:blip>
        <a:stretch>
          <a:fillRect/>
        </a:stretch>
      </xdr:blipFill>
      <xdr:spPr>
        <a:xfrm>
          <a:off x="7067552" y="591369151"/>
          <a:ext cx="923924" cy="923924"/>
        </a:xfrm>
        <a:prstGeom prst="rect">
          <a:avLst/>
        </a:prstGeom>
      </xdr:spPr>
    </xdr:pic>
    <xdr:clientData/>
  </xdr:twoCellAnchor>
  <xdr:twoCellAnchor>
    <xdr:from>
      <xdr:col>6</xdr:col>
      <xdr:colOff>200024</xdr:colOff>
      <xdr:row>526</xdr:row>
      <xdr:rowOff>142874</xdr:rowOff>
    </xdr:from>
    <xdr:to>
      <xdr:col>6</xdr:col>
      <xdr:colOff>1276349</xdr:colOff>
      <xdr:row>526</xdr:row>
      <xdr:rowOff>1048781</xdr:rowOff>
    </xdr:to>
    <xdr:pic>
      <xdr:nvPicPr>
        <xdr:cNvPr id="503" name="图片 119"/>
        <xdr:cNvPicPr>
          <a:picLocks noChangeAspect="1" noChangeArrowheads="1"/>
        </xdr:cNvPicPr>
      </xdr:nvPicPr>
      <xdr:blipFill>
        <a:blip xmlns:r="http://schemas.openxmlformats.org/officeDocument/2006/relationships" r:embed="rId444" cstate="print"/>
        <a:srcRect/>
        <a:stretch>
          <a:fillRect/>
        </a:stretch>
      </xdr:blipFill>
      <xdr:spPr bwMode="auto">
        <a:xfrm>
          <a:off x="7086599" y="592531199"/>
          <a:ext cx="1076325" cy="905907"/>
        </a:xfrm>
        <a:prstGeom prst="rect">
          <a:avLst/>
        </a:prstGeom>
        <a:noFill/>
        <a:ln w="9525">
          <a:noFill/>
          <a:miter lim="800000"/>
          <a:headEnd/>
          <a:tailEnd/>
        </a:ln>
      </xdr:spPr>
    </xdr:pic>
    <xdr:clientData/>
  </xdr:twoCellAnchor>
  <xdr:twoCellAnchor>
    <xdr:from>
      <xdr:col>6</xdr:col>
      <xdr:colOff>257175</xdr:colOff>
      <xdr:row>520</xdr:row>
      <xdr:rowOff>114300</xdr:rowOff>
    </xdr:from>
    <xdr:to>
      <xdr:col>6</xdr:col>
      <xdr:colOff>1209675</xdr:colOff>
      <xdr:row>520</xdr:row>
      <xdr:rowOff>1066800</xdr:rowOff>
    </xdr:to>
    <xdr:pic>
      <xdr:nvPicPr>
        <xdr:cNvPr id="504" name="Рисунок 503"/>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7143750" y="585644625"/>
          <a:ext cx="952500" cy="952500"/>
        </a:xfrm>
        <a:prstGeom prst="rect">
          <a:avLst/>
        </a:prstGeom>
      </xdr:spPr>
    </xdr:pic>
    <xdr:clientData/>
  </xdr:twoCellAnchor>
  <xdr:twoCellAnchor>
    <xdr:from>
      <xdr:col>6</xdr:col>
      <xdr:colOff>161925</xdr:colOff>
      <xdr:row>478</xdr:row>
      <xdr:rowOff>123825</xdr:rowOff>
    </xdr:from>
    <xdr:to>
      <xdr:col>6</xdr:col>
      <xdr:colOff>1104900</xdr:colOff>
      <xdr:row>478</xdr:row>
      <xdr:rowOff>1066800</xdr:rowOff>
    </xdr:to>
    <xdr:pic>
      <xdr:nvPicPr>
        <xdr:cNvPr id="505" name="Рисунок 504"/>
        <xdr:cNvPicPr>
          <a:picLocks noChangeAspect="1"/>
        </xdr:cNvPicPr>
      </xdr:nvPicPr>
      <xdr:blipFill>
        <a:blip xmlns:r="http://schemas.openxmlformats.org/officeDocument/2006/relationships" r:embed="rId446" cstate="screen">
          <a:extLst>
            <a:ext uri="{28A0092B-C50C-407E-A947-70E740481C1C}">
              <a14:useLocalDpi xmlns:a14="http://schemas.microsoft.com/office/drawing/2010/main"/>
            </a:ext>
          </a:extLst>
        </a:blip>
        <a:stretch>
          <a:fillRect/>
        </a:stretch>
      </xdr:blipFill>
      <xdr:spPr>
        <a:xfrm>
          <a:off x="7048500" y="595941150"/>
          <a:ext cx="942975" cy="942975"/>
        </a:xfrm>
        <a:prstGeom prst="rect">
          <a:avLst/>
        </a:prstGeom>
      </xdr:spPr>
    </xdr:pic>
    <xdr:clientData/>
  </xdr:twoCellAnchor>
  <xdr:twoCellAnchor>
    <xdr:from>
      <xdr:col>6</xdr:col>
      <xdr:colOff>150000</xdr:colOff>
      <xdr:row>477</xdr:row>
      <xdr:rowOff>35700</xdr:rowOff>
    </xdr:from>
    <xdr:to>
      <xdr:col>6</xdr:col>
      <xdr:colOff>1162050</xdr:colOff>
      <xdr:row>477</xdr:row>
      <xdr:rowOff>1047750</xdr:rowOff>
    </xdr:to>
    <xdr:pic>
      <xdr:nvPicPr>
        <xdr:cNvPr id="506" name="Рисунок 505"/>
        <xdr:cNvPicPr>
          <a:picLocks noChangeAspect="1"/>
        </xdr:cNvPicPr>
      </xdr:nvPicPr>
      <xdr:blipFill>
        <a:blip xmlns:r="http://schemas.openxmlformats.org/officeDocument/2006/relationships" r:embed="rId447" cstate="screen">
          <a:extLst>
            <a:ext uri="{28A0092B-C50C-407E-A947-70E740481C1C}">
              <a14:useLocalDpi xmlns:a14="http://schemas.microsoft.com/office/drawing/2010/main"/>
            </a:ext>
          </a:extLst>
        </a:blip>
        <a:stretch>
          <a:fillRect/>
        </a:stretch>
      </xdr:blipFill>
      <xdr:spPr>
        <a:xfrm>
          <a:off x="7036575" y="594710025"/>
          <a:ext cx="1012050" cy="1012050"/>
        </a:xfrm>
        <a:prstGeom prst="rect">
          <a:avLst/>
        </a:prstGeom>
      </xdr:spPr>
    </xdr:pic>
    <xdr:clientData/>
  </xdr:twoCellAnchor>
  <xdr:twoCellAnchor>
    <xdr:from>
      <xdr:col>6</xdr:col>
      <xdr:colOff>157125</xdr:colOff>
      <xdr:row>479</xdr:row>
      <xdr:rowOff>99975</xdr:rowOff>
    </xdr:from>
    <xdr:to>
      <xdr:col>6</xdr:col>
      <xdr:colOff>1076325</xdr:colOff>
      <xdr:row>479</xdr:row>
      <xdr:rowOff>1019175</xdr:rowOff>
    </xdr:to>
    <xdr:pic>
      <xdr:nvPicPr>
        <xdr:cNvPr id="507" name="Рисунок 506"/>
        <xdr:cNvPicPr>
          <a:picLocks noChangeAspect="1"/>
        </xdr:cNvPicPr>
      </xdr:nvPicPr>
      <xdr:blipFill>
        <a:blip xmlns:r="http://schemas.openxmlformats.org/officeDocument/2006/relationships" r:embed="rId448" cstate="screen">
          <a:extLst>
            <a:ext uri="{28A0092B-C50C-407E-A947-70E740481C1C}">
              <a14:useLocalDpi xmlns:a14="http://schemas.microsoft.com/office/drawing/2010/main"/>
            </a:ext>
          </a:extLst>
        </a:blip>
        <a:stretch>
          <a:fillRect/>
        </a:stretch>
      </xdr:blipFill>
      <xdr:spPr>
        <a:xfrm>
          <a:off x="7043700" y="597060300"/>
          <a:ext cx="919200" cy="919200"/>
        </a:xfrm>
        <a:prstGeom prst="rect">
          <a:avLst/>
        </a:prstGeom>
      </xdr:spPr>
    </xdr:pic>
    <xdr:clientData/>
  </xdr:twoCellAnchor>
  <xdr:twoCellAnchor>
    <xdr:from>
      <xdr:col>6</xdr:col>
      <xdr:colOff>121425</xdr:colOff>
      <xdr:row>481</xdr:row>
      <xdr:rowOff>45225</xdr:rowOff>
    </xdr:from>
    <xdr:to>
      <xdr:col>6</xdr:col>
      <xdr:colOff>1133475</xdr:colOff>
      <xdr:row>481</xdr:row>
      <xdr:rowOff>1057275</xdr:rowOff>
    </xdr:to>
    <xdr:pic>
      <xdr:nvPicPr>
        <xdr:cNvPr id="508" name="Рисунок 507"/>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7008000" y="599291550"/>
          <a:ext cx="1012050" cy="1012050"/>
        </a:xfrm>
        <a:prstGeom prst="rect">
          <a:avLst/>
        </a:prstGeom>
      </xdr:spPr>
    </xdr:pic>
    <xdr:clientData/>
  </xdr:twoCellAnchor>
  <xdr:twoCellAnchor>
    <xdr:from>
      <xdr:col>6</xdr:col>
      <xdr:colOff>85725</xdr:colOff>
      <xdr:row>480</xdr:row>
      <xdr:rowOff>28574</xdr:rowOff>
    </xdr:from>
    <xdr:to>
      <xdr:col>6</xdr:col>
      <xdr:colOff>1042556</xdr:colOff>
      <xdr:row>480</xdr:row>
      <xdr:rowOff>1000125</xdr:rowOff>
    </xdr:to>
    <xdr:pic>
      <xdr:nvPicPr>
        <xdr:cNvPr id="509" name="Picture 10"/>
        <xdr:cNvPicPr>
          <a:picLocks noChangeAspect="1" noChangeArrowheads="1"/>
        </xdr:cNvPicPr>
      </xdr:nvPicPr>
      <xdr:blipFill>
        <a:blip xmlns:r="http://schemas.openxmlformats.org/officeDocument/2006/relationships" r:embed="rId450"/>
        <a:srcRect/>
        <a:stretch>
          <a:fillRect/>
        </a:stretch>
      </xdr:blipFill>
      <xdr:spPr bwMode="auto">
        <a:xfrm>
          <a:off x="6972300" y="598131899"/>
          <a:ext cx="956831" cy="971551"/>
        </a:xfrm>
        <a:prstGeom prst="rect">
          <a:avLst/>
        </a:prstGeom>
        <a:noFill/>
        <a:ln w="9525">
          <a:noFill/>
          <a:miter lim="800000"/>
          <a:headEnd/>
          <a:tailEnd/>
        </a:ln>
      </xdr:spPr>
    </xdr:pic>
    <xdr:clientData/>
  </xdr:twoCellAnchor>
  <xdr:twoCellAnchor>
    <xdr:from>
      <xdr:col>6</xdr:col>
      <xdr:colOff>152401</xdr:colOff>
      <xdr:row>476</xdr:row>
      <xdr:rowOff>123825</xdr:rowOff>
    </xdr:from>
    <xdr:to>
      <xdr:col>6</xdr:col>
      <xdr:colOff>1066801</xdr:colOff>
      <xdr:row>476</xdr:row>
      <xdr:rowOff>1038225</xdr:rowOff>
    </xdr:to>
    <xdr:pic>
      <xdr:nvPicPr>
        <xdr:cNvPr id="510" name="Рисунок 509"/>
        <xdr:cNvPicPr>
          <a:picLocks noChangeAspect="1"/>
        </xdr:cNvPicPr>
      </xdr:nvPicPr>
      <xdr:blipFill>
        <a:blip xmlns:r="http://schemas.openxmlformats.org/officeDocument/2006/relationships" r:embed="rId451" cstate="screen">
          <a:extLst>
            <a:ext uri="{28A0092B-C50C-407E-A947-70E740481C1C}">
              <a14:useLocalDpi xmlns:a14="http://schemas.microsoft.com/office/drawing/2010/main"/>
            </a:ext>
          </a:extLst>
        </a:blip>
        <a:stretch>
          <a:fillRect/>
        </a:stretch>
      </xdr:blipFill>
      <xdr:spPr>
        <a:xfrm>
          <a:off x="7038976" y="593655150"/>
          <a:ext cx="914400" cy="914400"/>
        </a:xfrm>
        <a:prstGeom prst="rect">
          <a:avLst/>
        </a:prstGeom>
      </xdr:spPr>
    </xdr:pic>
    <xdr:clientData/>
  </xdr:twoCellAnchor>
  <xdr:twoCellAnchor>
    <xdr:from>
      <xdr:col>6</xdr:col>
      <xdr:colOff>257175</xdr:colOff>
      <xdr:row>528</xdr:row>
      <xdr:rowOff>19125</xdr:rowOff>
    </xdr:from>
    <xdr:to>
      <xdr:col>6</xdr:col>
      <xdr:colOff>1238175</xdr:colOff>
      <xdr:row>528</xdr:row>
      <xdr:rowOff>1000125</xdr:rowOff>
    </xdr:to>
    <xdr:pic>
      <xdr:nvPicPr>
        <xdr:cNvPr id="511" name="Рисунок 510"/>
        <xdr:cNvPicPr>
          <a:picLocks noChangeAspect="1"/>
        </xdr:cNvPicPr>
      </xdr:nvPicPr>
      <xdr:blipFill>
        <a:blip xmlns:r="http://schemas.openxmlformats.org/officeDocument/2006/relationships" r:embed="rId452" cstate="screen">
          <a:extLst>
            <a:ext uri="{28A0092B-C50C-407E-A947-70E740481C1C}">
              <a14:useLocalDpi xmlns:a14="http://schemas.microsoft.com/office/drawing/2010/main"/>
            </a:ext>
          </a:extLst>
        </a:blip>
        <a:stretch>
          <a:fillRect/>
        </a:stretch>
      </xdr:blipFill>
      <xdr:spPr>
        <a:xfrm>
          <a:off x="7143750" y="608409450"/>
          <a:ext cx="981000" cy="981000"/>
        </a:xfrm>
        <a:prstGeom prst="rect">
          <a:avLst/>
        </a:prstGeom>
      </xdr:spPr>
    </xdr:pic>
    <xdr:clientData/>
  </xdr:twoCellAnchor>
  <xdr:twoCellAnchor>
    <xdr:from>
      <xdr:col>6</xdr:col>
      <xdr:colOff>235725</xdr:colOff>
      <xdr:row>529</xdr:row>
      <xdr:rowOff>69803</xdr:rowOff>
    </xdr:from>
    <xdr:to>
      <xdr:col>6</xdr:col>
      <xdr:colOff>1193668</xdr:colOff>
      <xdr:row>529</xdr:row>
      <xdr:rowOff>1027746</xdr:rowOff>
    </xdr:to>
    <xdr:pic>
      <xdr:nvPicPr>
        <xdr:cNvPr id="512" name="Рисунок 511"/>
        <xdr:cNvPicPr>
          <a:picLocks noChangeAspect="1"/>
        </xdr:cNvPicPr>
      </xdr:nvPicPr>
      <xdr:blipFill>
        <a:blip xmlns:r="http://schemas.openxmlformats.org/officeDocument/2006/relationships" r:embed="rId453" cstate="screen">
          <a:extLst>
            <a:ext uri="{28A0092B-C50C-407E-A947-70E740481C1C}">
              <a14:useLocalDpi xmlns:a14="http://schemas.microsoft.com/office/drawing/2010/main"/>
            </a:ext>
          </a:extLst>
        </a:blip>
        <a:stretch>
          <a:fillRect/>
        </a:stretch>
      </xdr:blipFill>
      <xdr:spPr>
        <a:xfrm>
          <a:off x="7122300" y="609603128"/>
          <a:ext cx="957943" cy="957943"/>
        </a:xfrm>
        <a:prstGeom prst="rect">
          <a:avLst/>
        </a:prstGeom>
      </xdr:spPr>
    </xdr:pic>
    <xdr:clientData/>
  </xdr:twoCellAnchor>
  <xdr:twoCellAnchor>
    <xdr:from>
      <xdr:col>6</xdr:col>
      <xdr:colOff>223799</xdr:colOff>
      <xdr:row>527</xdr:row>
      <xdr:rowOff>52424</xdr:rowOff>
    </xdr:from>
    <xdr:to>
      <xdr:col>6</xdr:col>
      <xdr:colOff>1200074</xdr:colOff>
      <xdr:row>527</xdr:row>
      <xdr:rowOff>1028699</xdr:rowOff>
    </xdr:to>
    <xdr:pic>
      <xdr:nvPicPr>
        <xdr:cNvPr id="513" name="Рисунок 512"/>
        <xdr:cNvPicPr>
          <a:picLocks noChangeAspect="1"/>
        </xdr:cNvPicPr>
      </xdr:nvPicPr>
      <xdr:blipFill>
        <a:blip xmlns:r="http://schemas.openxmlformats.org/officeDocument/2006/relationships" r:embed="rId454" cstate="screen">
          <a:extLst>
            <a:ext uri="{28A0092B-C50C-407E-A947-70E740481C1C}">
              <a14:useLocalDpi xmlns:a14="http://schemas.microsoft.com/office/drawing/2010/main"/>
            </a:ext>
          </a:extLst>
        </a:blip>
        <a:stretch>
          <a:fillRect/>
        </a:stretch>
      </xdr:blipFill>
      <xdr:spPr>
        <a:xfrm>
          <a:off x="7110374" y="607299749"/>
          <a:ext cx="976275" cy="976275"/>
        </a:xfrm>
        <a:prstGeom prst="rect">
          <a:avLst/>
        </a:prstGeom>
      </xdr:spPr>
    </xdr:pic>
    <xdr:clientData/>
  </xdr:twoCellAnchor>
  <xdr:twoCellAnchor>
    <xdr:from>
      <xdr:col>6</xdr:col>
      <xdr:colOff>202350</xdr:colOff>
      <xdr:row>530</xdr:row>
      <xdr:rowOff>78600</xdr:rowOff>
    </xdr:from>
    <xdr:to>
      <xdr:col>6</xdr:col>
      <xdr:colOff>1171500</xdr:colOff>
      <xdr:row>530</xdr:row>
      <xdr:rowOff>1047750</xdr:rowOff>
    </xdr:to>
    <xdr:pic>
      <xdr:nvPicPr>
        <xdr:cNvPr id="514" name="Рисунок 513"/>
        <xdr:cNvPicPr>
          <a:picLocks noChangeAspect="1"/>
        </xdr:cNvPicPr>
      </xdr:nvPicPr>
      <xdr:blipFill>
        <a:blip xmlns:r="http://schemas.openxmlformats.org/officeDocument/2006/relationships" r:embed="rId455" cstate="screen">
          <a:extLst>
            <a:ext uri="{28A0092B-C50C-407E-A947-70E740481C1C}">
              <a14:useLocalDpi xmlns:a14="http://schemas.microsoft.com/office/drawing/2010/main"/>
            </a:ext>
          </a:extLst>
        </a:blip>
        <a:stretch>
          <a:fillRect/>
        </a:stretch>
      </xdr:blipFill>
      <xdr:spPr>
        <a:xfrm>
          <a:off x="7088925" y="610754925"/>
          <a:ext cx="969150" cy="969150"/>
        </a:xfrm>
        <a:prstGeom prst="rect">
          <a:avLst/>
        </a:prstGeom>
      </xdr:spPr>
    </xdr:pic>
    <xdr:clientData/>
  </xdr:twoCellAnchor>
  <xdr:twoCellAnchor>
    <xdr:from>
      <xdr:col>6</xdr:col>
      <xdr:colOff>190500</xdr:colOff>
      <xdr:row>531</xdr:row>
      <xdr:rowOff>85724</xdr:rowOff>
    </xdr:from>
    <xdr:to>
      <xdr:col>6</xdr:col>
      <xdr:colOff>1020950</xdr:colOff>
      <xdr:row>531</xdr:row>
      <xdr:rowOff>1019175</xdr:rowOff>
    </xdr:to>
    <xdr:pic>
      <xdr:nvPicPr>
        <xdr:cNvPr id="515" name="图片 378"/>
        <xdr:cNvPicPr>
          <a:picLocks noChangeAspect="1" noChangeArrowheads="1"/>
        </xdr:cNvPicPr>
      </xdr:nvPicPr>
      <xdr:blipFill>
        <a:blip xmlns:r="http://schemas.openxmlformats.org/officeDocument/2006/relationships" r:embed="rId456"/>
        <a:srcRect/>
        <a:stretch>
          <a:fillRect/>
        </a:stretch>
      </xdr:blipFill>
      <xdr:spPr bwMode="auto">
        <a:xfrm>
          <a:off x="7077075" y="611905049"/>
          <a:ext cx="830450" cy="933451"/>
        </a:xfrm>
        <a:prstGeom prst="rect">
          <a:avLst/>
        </a:prstGeom>
        <a:noFill/>
        <a:ln w="9525">
          <a:noFill/>
          <a:miter lim="800000"/>
          <a:headEnd/>
          <a:tailEnd/>
        </a:ln>
      </xdr:spPr>
    </xdr:pic>
    <xdr:clientData/>
  </xdr:twoCellAnchor>
  <xdr:twoCellAnchor>
    <xdr:from>
      <xdr:col>6</xdr:col>
      <xdr:colOff>152400</xdr:colOff>
      <xdr:row>534</xdr:row>
      <xdr:rowOff>57150</xdr:rowOff>
    </xdr:from>
    <xdr:to>
      <xdr:col>6</xdr:col>
      <xdr:colOff>1171575</xdr:colOff>
      <xdr:row>534</xdr:row>
      <xdr:rowOff>1076325</xdr:rowOff>
    </xdr:to>
    <xdr:pic>
      <xdr:nvPicPr>
        <xdr:cNvPr id="516" name="Рисунок 515"/>
        <xdr:cNvPicPr>
          <a:picLocks noChangeAspect="1"/>
        </xdr:cNvPicPr>
      </xdr:nvPicPr>
      <xdr:blipFill>
        <a:blip xmlns:r="http://schemas.openxmlformats.org/officeDocument/2006/relationships" r:embed="rId457" cstate="screen">
          <a:extLst>
            <a:ext uri="{28A0092B-C50C-407E-A947-70E740481C1C}">
              <a14:useLocalDpi xmlns:a14="http://schemas.microsoft.com/office/drawing/2010/main"/>
            </a:ext>
          </a:extLst>
        </a:blip>
        <a:stretch>
          <a:fillRect/>
        </a:stretch>
      </xdr:blipFill>
      <xdr:spPr>
        <a:xfrm>
          <a:off x="7038975" y="615305475"/>
          <a:ext cx="1019175" cy="1019175"/>
        </a:xfrm>
        <a:prstGeom prst="rect">
          <a:avLst/>
        </a:prstGeom>
      </xdr:spPr>
    </xdr:pic>
    <xdr:clientData/>
  </xdr:twoCellAnchor>
  <xdr:twoCellAnchor>
    <xdr:from>
      <xdr:col>6</xdr:col>
      <xdr:colOff>140475</xdr:colOff>
      <xdr:row>535</xdr:row>
      <xdr:rowOff>35700</xdr:rowOff>
    </xdr:from>
    <xdr:to>
      <xdr:col>6</xdr:col>
      <xdr:colOff>1171575</xdr:colOff>
      <xdr:row>535</xdr:row>
      <xdr:rowOff>1066800</xdr:rowOff>
    </xdr:to>
    <xdr:pic>
      <xdr:nvPicPr>
        <xdr:cNvPr id="517" name="Рисунок 516"/>
        <xdr:cNvPicPr>
          <a:picLocks noChangeAspect="1"/>
        </xdr:cNvPicPr>
      </xdr:nvPicPr>
      <xdr:blipFill>
        <a:blip xmlns:r="http://schemas.openxmlformats.org/officeDocument/2006/relationships" r:embed="rId458" cstate="screen">
          <a:extLst>
            <a:ext uri="{28A0092B-C50C-407E-A947-70E740481C1C}">
              <a14:useLocalDpi xmlns:a14="http://schemas.microsoft.com/office/drawing/2010/main"/>
            </a:ext>
          </a:extLst>
        </a:blip>
        <a:stretch>
          <a:fillRect/>
        </a:stretch>
      </xdr:blipFill>
      <xdr:spPr>
        <a:xfrm>
          <a:off x="7027050" y="616427025"/>
          <a:ext cx="1031100" cy="1031100"/>
        </a:xfrm>
        <a:prstGeom prst="rect">
          <a:avLst/>
        </a:prstGeom>
      </xdr:spPr>
    </xdr:pic>
    <xdr:clientData/>
  </xdr:twoCellAnchor>
  <xdr:twoCellAnchor>
    <xdr:from>
      <xdr:col>6</xdr:col>
      <xdr:colOff>109501</xdr:colOff>
      <xdr:row>533</xdr:row>
      <xdr:rowOff>99975</xdr:rowOff>
    </xdr:from>
    <xdr:to>
      <xdr:col>6</xdr:col>
      <xdr:colOff>1085851</xdr:colOff>
      <xdr:row>533</xdr:row>
      <xdr:rowOff>1076325</xdr:rowOff>
    </xdr:to>
    <xdr:pic>
      <xdr:nvPicPr>
        <xdr:cNvPr id="518" name="Рисунок 517"/>
        <xdr:cNvPicPr>
          <a:picLocks noChangeAspect="1"/>
        </xdr:cNvPicPr>
      </xdr:nvPicPr>
      <xdr:blipFill>
        <a:blip xmlns:r="http://schemas.openxmlformats.org/officeDocument/2006/relationships" r:embed="rId459" cstate="screen">
          <a:extLst>
            <a:ext uri="{28A0092B-C50C-407E-A947-70E740481C1C}">
              <a14:useLocalDpi xmlns:a14="http://schemas.microsoft.com/office/drawing/2010/main"/>
            </a:ext>
          </a:extLst>
        </a:blip>
        <a:stretch>
          <a:fillRect/>
        </a:stretch>
      </xdr:blipFill>
      <xdr:spPr>
        <a:xfrm>
          <a:off x="6996076" y="614205300"/>
          <a:ext cx="976350" cy="976350"/>
        </a:xfrm>
        <a:prstGeom prst="rect">
          <a:avLst/>
        </a:prstGeom>
      </xdr:spPr>
    </xdr:pic>
    <xdr:clientData/>
  </xdr:twoCellAnchor>
  <xdr:twoCellAnchor>
    <xdr:from>
      <xdr:col>6</xdr:col>
      <xdr:colOff>114300</xdr:colOff>
      <xdr:row>532</xdr:row>
      <xdr:rowOff>76199</xdr:rowOff>
    </xdr:from>
    <xdr:to>
      <xdr:col>6</xdr:col>
      <xdr:colOff>1057275</xdr:colOff>
      <xdr:row>532</xdr:row>
      <xdr:rowOff>1019174</xdr:rowOff>
    </xdr:to>
    <xdr:pic>
      <xdr:nvPicPr>
        <xdr:cNvPr id="519" name="Рисунок 518"/>
        <xdr:cNvPicPr>
          <a:picLocks noChangeAspect="1"/>
        </xdr:cNvPicPr>
      </xdr:nvPicPr>
      <xdr:blipFill>
        <a:blip xmlns:r="http://schemas.openxmlformats.org/officeDocument/2006/relationships" r:embed="rId460" cstate="screen">
          <a:extLst>
            <a:ext uri="{28A0092B-C50C-407E-A947-70E740481C1C}">
              <a14:useLocalDpi xmlns:a14="http://schemas.microsoft.com/office/drawing/2010/main"/>
            </a:ext>
          </a:extLst>
        </a:blip>
        <a:stretch>
          <a:fillRect/>
        </a:stretch>
      </xdr:blipFill>
      <xdr:spPr>
        <a:xfrm>
          <a:off x="7000875" y="613038524"/>
          <a:ext cx="942975" cy="942975"/>
        </a:xfrm>
        <a:prstGeom prst="rect">
          <a:avLst/>
        </a:prstGeom>
      </xdr:spPr>
    </xdr:pic>
    <xdr:clientData/>
  </xdr:twoCellAnchor>
  <xdr:twoCellAnchor>
    <xdr:from>
      <xdr:col>6</xdr:col>
      <xdr:colOff>190501</xdr:colOff>
      <xdr:row>537</xdr:row>
      <xdr:rowOff>38101</xdr:rowOff>
    </xdr:from>
    <xdr:to>
      <xdr:col>6</xdr:col>
      <xdr:colOff>1238251</xdr:colOff>
      <xdr:row>537</xdr:row>
      <xdr:rowOff>1085851</xdr:rowOff>
    </xdr:to>
    <xdr:pic>
      <xdr:nvPicPr>
        <xdr:cNvPr id="520" name="Рисунок 519"/>
        <xdr:cNvPicPr>
          <a:picLocks noChangeAspect="1"/>
        </xdr:cNvPicPr>
      </xdr:nvPicPr>
      <xdr:blipFill>
        <a:blip xmlns:r="http://schemas.openxmlformats.org/officeDocument/2006/relationships" r:embed="rId461" cstate="screen">
          <a:extLst>
            <a:ext uri="{28A0092B-C50C-407E-A947-70E740481C1C}">
              <a14:useLocalDpi xmlns:a14="http://schemas.microsoft.com/office/drawing/2010/main"/>
            </a:ext>
          </a:extLst>
        </a:blip>
        <a:stretch>
          <a:fillRect/>
        </a:stretch>
      </xdr:blipFill>
      <xdr:spPr>
        <a:xfrm>
          <a:off x="7077076" y="618715426"/>
          <a:ext cx="1047750" cy="1047750"/>
        </a:xfrm>
        <a:prstGeom prst="rect">
          <a:avLst/>
        </a:prstGeom>
      </xdr:spPr>
    </xdr:pic>
    <xdr:clientData/>
  </xdr:twoCellAnchor>
  <xdr:twoCellAnchor>
    <xdr:from>
      <xdr:col>6</xdr:col>
      <xdr:colOff>207151</xdr:colOff>
      <xdr:row>538</xdr:row>
      <xdr:rowOff>45226</xdr:rowOff>
    </xdr:from>
    <xdr:to>
      <xdr:col>6</xdr:col>
      <xdr:colOff>1238251</xdr:colOff>
      <xdr:row>538</xdr:row>
      <xdr:rowOff>1076326</xdr:rowOff>
    </xdr:to>
    <xdr:pic>
      <xdr:nvPicPr>
        <xdr:cNvPr id="521" name="Рисунок 520"/>
        <xdr:cNvPicPr>
          <a:picLocks noChangeAspect="1"/>
        </xdr:cNvPicPr>
      </xdr:nvPicPr>
      <xdr:blipFill>
        <a:blip xmlns:r="http://schemas.openxmlformats.org/officeDocument/2006/relationships" r:embed="rId462" cstate="screen">
          <a:extLst>
            <a:ext uri="{28A0092B-C50C-407E-A947-70E740481C1C}">
              <a14:useLocalDpi xmlns:a14="http://schemas.microsoft.com/office/drawing/2010/main"/>
            </a:ext>
          </a:extLst>
        </a:blip>
        <a:stretch>
          <a:fillRect/>
        </a:stretch>
      </xdr:blipFill>
      <xdr:spPr>
        <a:xfrm>
          <a:off x="7093726" y="619865551"/>
          <a:ext cx="1031100" cy="1031100"/>
        </a:xfrm>
        <a:prstGeom prst="rect">
          <a:avLst/>
        </a:prstGeom>
      </xdr:spPr>
    </xdr:pic>
    <xdr:clientData/>
  </xdr:twoCellAnchor>
  <xdr:twoCellAnchor>
    <xdr:from>
      <xdr:col>6</xdr:col>
      <xdr:colOff>190501</xdr:colOff>
      <xdr:row>539</xdr:row>
      <xdr:rowOff>57151</xdr:rowOff>
    </xdr:from>
    <xdr:to>
      <xdr:col>6</xdr:col>
      <xdr:colOff>1228725</xdr:colOff>
      <xdr:row>539</xdr:row>
      <xdr:rowOff>1095375</xdr:rowOff>
    </xdr:to>
    <xdr:pic>
      <xdr:nvPicPr>
        <xdr:cNvPr id="522" name="Рисунок 521"/>
        <xdr:cNvPicPr>
          <a:picLocks noChangeAspect="1"/>
        </xdr:cNvPicPr>
      </xdr:nvPicPr>
      <xdr:blipFill>
        <a:blip xmlns:r="http://schemas.openxmlformats.org/officeDocument/2006/relationships" r:embed="rId463" cstate="screen">
          <a:extLst>
            <a:ext uri="{28A0092B-C50C-407E-A947-70E740481C1C}">
              <a14:useLocalDpi xmlns:a14="http://schemas.microsoft.com/office/drawing/2010/main"/>
            </a:ext>
          </a:extLst>
        </a:blip>
        <a:stretch>
          <a:fillRect/>
        </a:stretch>
      </xdr:blipFill>
      <xdr:spPr>
        <a:xfrm>
          <a:off x="7077076" y="621020476"/>
          <a:ext cx="1038224" cy="1038224"/>
        </a:xfrm>
        <a:prstGeom prst="rect">
          <a:avLst/>
        </a:prstGeom>
      </xdr:spPr>
    </xdr:pic>
    <xdr:clientData/>
  </xdr:twoCellAnchor>
  <xdr:twoCellAnchor>
    <xdr:from>
      <xdr:col>6</xdr:col>
      <xdr:colOff>200026</xdr:colOff>
      <xdr:row>540</xdr:row>
      <xdr:rowOff>38101</xdr:rowOff>
    </xdr:from>
    <xdr:to>
      <xdr:col>6</xdr:col>
      <xdr:colOff>1257300</xdr:colOff>
      <xdr:row>540</xdr:row>
      <xdr:rowOff>1095375</xdr:rowOff>
    </xdr:to>
    <xdr:pic>
      <xdr:nvPicPr>
        <xdr:cNvPr id="523" name="Рисунок 522"/>
        <xdr:cNvPicPr>
          <a:picLocks noChangeAspect="1"/>
        </xdr:cNvPicPr>
      </xdr:nvPicPr>
      <xdr:blipFill>
        <a:blip xmlns:r="http://schemas.openxmlformats.org/officeDocument/2006/relationships" r:embed="rId464" cstate="screen">
          <a:extLst>
            <a:ext uri="{28A0092B-C50C-407E-A947-70E740481C1C}">
              <a14:useLocalDpi xmlns:a14="http://schemas.microsoft.com/office/drawing/2010/main"/>
            </a:ext>
          </a:extLst>
        </a:blip>
        <a:stretch>
          <a:fillRect/>
        </a:stretch>
      </xdr:blipFill>
      <xdr:spPr>
        <a:xfrm>
          <a:off x="7086601" y="622144426"/>
          <a:ext cx="1057274" cy="1057274"/>
        </a:xfrm>
        <a:prstGeom prst="rect">
          <a:avLst/>
        </a:prstGeom>
      </xdr:spPr>
    </xdr:pic>
    <xdr:clientData/>
  </xdr:twoCellAnchor>
  <xdr:twoCellAnchor>
    <xdr:from>
      <xdr:col>6</xdr:col>
      <xdr:colOff>190500</xdr:colOff>
      <xdr:row>541</xdr:row>
      <xdr:rowOff>0</xdr:rowOff>
    </xdr:from>
    <xdr:to>
      <xdr:col>6</xdr:col>
      <xdr:colOff>1266825</xdr:colOff>
      <xdr:row>541</xdr:row>
      <xdr:rowOff>1076325</xdr:rowOff>
    </xdr:to>
    <xdr:pic>
      <xdr:nvPicPr>
        <xdr:cNvPr id="524" name="Рисунок 523"/>
        <xdr:cNvPicPr>
          <a:picLocks noChangeAspect="1"/>
        </xdr:cNvPicPr>
      </xdr:nvPicPr>
      <xdr:blipFill>
        <a:blip xmlns:r="http://schemas.openxmlformats.org/officeDocument/2006/relationships" r:embed="rId465" cstate="screen">
          <a:extLst>
            <a:ext uri="{28A0092B-C50C-407E-A947-70E740481C1C}">
              <a14:useLocalDpi xmlns:a14="http://schemas.microsoft.com/office/drawing/2010/main"/>
            </a:ext>
          </a:extLst>
        </a:blip>
        <a:stretch>
          <a:fillRect/>
        </a:stretch>
      </xdr:blipFill>
      <xdr:spPr>
        <a:xfrm>
          <a:off x="7077075" y="623249325"/>
          <a:ext cx="1076325" cy="1076325"/>
        </a:xfrm>
        <a:prstGeom prst="rect">
          <a:avLst/>
        </a:prstGeom>
      </xdr:spPr>
    </xdr:pic>
    <xdr:clientData/>
  </xdr:twoCellAnchor>
  <xdr:twoCellAnchor>
    <xdr:from>
      <xdr:col>6</xdr:col>
      <xdr:colOff>180975</xdr:colOff>
      <xdr:row>561</xdr:row>
      <xdr:rowOff>19050</xdr:rowOff>
    </xdr:from>
    <xdr:to>
      <xdr:col>6</xdr:col>
      <xdr:colOff>1104900</xdr:colOff>
      <xdr:row>561</xdr:row>
      <xdr:rowOff>1062191</xdr:rowOff>
    </xdr:to>
    <xdr:pic>
      <xdr:nvPicPr>
        <xdr:cNvPr id="525" name="Picture 15"/>
        <xdr:cNvPicPr>
          <a:picLocks noChangeAspect="1" noChangeArrowheads="1"/>
        </xdr:cNvPicPr>
      </xdr:nvPicPr>
      <xdr:blipFill>
        <a:blip xmlns:r="http://schemas.openxmlformats.org/officeDocument/2006/relationships" r:embed="rId466"/>
        <a:srcRect/>
        <a:stretch>
          <a:fillRect/>
        </a:stretch>
      </xdr:blipFill>
      <xdr:spPr bwMode="auto">
        <a:xfrm>
          <a:off x="7067550" y="627840375"/>
          <a:ext cx="923925" cy="1043141"/>
        </a:xfrm>
        <a:prstGeom prst="rect">
          <a:avLst/>
        </a:prstGeom>
        <a:noFill/>
        <a:ln w="9525">
          <a:noFill/>
          <a:miter lim="800000"/>
          <a:headEnd/>
          <a:tailEnd/>
        </a:ln>
      </xdr:spPr>
    </xdr:pic>
    <xdr:clientData/>
  </xdr:twoCellAnchor>
  <xdr:twoCellAnchor>
    <xdr:from>
      <xdr:col>6</xdr:col>
      <xdr:colOff>254774</xdr:colOff>
      <xdr:row>559</xdr:row>
      <xdr:rowOff>73799</xdr:rowOff>
    </xdr:from>
    <xdr:to>
      <xdr:col>6</xdr:col>
      <xdr:colOff>1257299</xdr:colOff>
      <xdr:row>559</xdr:row>
      <xdr:rowOff>1076324</xdr:rowOff>
    </xdr:to>
    <xdr:pic>
      <xdr:nvPicPr>
        <xdr:cNvPr id="526" name="Рисунок 525"/>
        <xdr:cNvPicPr>
          <a:picLocks noChangeAspect="1"/>
        </xdr:cNvPicPr>
      </xdr:nvPicPr>
      <xdr:blipFill>
        <a:blip xmlns:r="http://schemas.openxmlformats.org/officeDocument/2006/relationships" r:embed="rId467" cstate="screen">
          <a:extLst>
            <a:ext uri="{28A0092B-C50C-407E-A947-70E740481C1C}">
              <a14:useLocalDpi xmlns:a14="http://schemas.microsoft.com/office/drawing/2010/main"/>
            </a:ext>
          </a:extLst>
        </a:blip>
        <a:stretch>
          <a:fillRect/>
        </a:stretch>
      </xdr:blipFill>
      <xdr:spPr>
        <a:xfrm>
          <a:off x="7141349" y="625609124"/>
          <a:ext cx="1002525" cy="1002525"/>
        </a:xfrm>
        <a:prstGeom prst="rect">
          <a:avLst/>
        </a:prstGeom>
      </xdr:spPr>
    </xdr:pic>
    <xdr:clientData/>
  </xdr:twoCellAnchor>
  <xdr:twoCellAnchor>
    <xdr:from>
      <xdr:col>6</xdr:col>
      <xdr:colOff>195225</xdr:colOff>
      <xdr:row>558</xdr:row>
      <xdr:rowOff>33300</xdr:rowOff>
    </xdr:from>
    <xdr:to>
      <xdr:col>6</xdr:col>
      <xdr:colOff>1247775</xdr:colOff>
      <xdr:row>558</xdr:row>
      <xdr:rowOff>1085850</xdr:rowOff>
    </xdr:to>
    <xdr:pic>
      <xdr:nvPicPr>
        <xdr:cNvPr id="527" name="Рисунок 526"/>
        <xdr:cNvPicPr>
          <a:picLocks noChangeAspect="1"/>
        </xdr:cNvPicPr>
      </xdr:nvPicPr>
      <xdr:blipFill>
        <a:blip xmlns:r="http://schemas.openxmlformats.org/officeDocument/2006/relationships" r:embed="rId468" cstate="screen">
          <a:extLst>
            <a:ext uri="{28A0092B-C50C-407E-A947-70E740481C1C}">
              <a14:useLocalDpi xmlns:a14="http://schemas.microsoft.com/office/drawing/2010/main"/>
            </a:ext>
          </a:extLst>
        </a:blip>
        <a:stretch>
          <a:fillRect/>
        </a:stretch>
      </xdr:blipFill>
      <xdr:spPr>
        <a:xfrm>
          <a:off x="7081800" y="624425625"/>
          <a:ext cx="1052550" cy="1052550"/>
        </a:xfrm>
        <a:prstGeom prst="rect">
          <a:avLst/>
        </a:prstGeom>
      </xdr:spPr>
    </xdr:pic>
    <xdr:clientData/>
  </xdr:twoCellAnchor>
  <xdr:twoCellAnchor>
    <xdr:from>
      <xdr:col>6</xdr:col>
      <xdr:colOff>209550</xdr:colOff>
      <xdr:row>560</xdr:row>
      <xdr:rowOff>66675</xdr:rowOff>
    </xdr:from>
    <xdr:to>
      <xdr:col>6</xdr:col>
      <xdr:colOff>1200150</xdr:colOff>
      <xdr:row>560</xdr:row>
      <xdr:rowOff>1057275</xdr:rowOff>
    </xdr:to>
    <xdr:pic>
      <xdr:nvPicPr>
        <xdr:cNvPr id="528" name="Рисунок 527"/>
        <xdr:cNvPicPr>
          <a:picLocks noChangeAspect="1"/>
        </xdr:cNvPicPr>
      </xdr:nvPicPr>
      <xdr:blipFill>
        <a:blip xmlns:r="http://schemas.openxmlformats.org/officeDocument/2006/relationships" r:embed="rId469" cstate="screen">
          <a:extLst>
            <a:ext uri="{28A0092B-C50C-407E-A947-70E740481C1C}">
              <a14:useLocalDpi xmlns:a14="http://schemas.microsoft.com/office/drawing/2010/main"/>
            </a:ext>
          </a:extLst>
        </a:blip>
        <a:stretch>
          <a:fillRect/>
        </a:stretch>
      </xdr:blipFill>
      <xdr:spPr>
        <a:xfrm>
          <a:off x="7096125" y="626745000"/>
          <a:ext cx="990600" cy="990600"/>
        </a:xfrm>
        <a:prstGeom prst="rect">
          <a:avLst/>
        </a:prstGeom>
      </xdr:spPr>
    </xdr:pic>
    <xdr:clientData/>
  </xdr:twoCellAnchor>
  <xdr:twoCellAnchor>
    <xdr:from>
      <xdr:col>6</xdr:col>
      <xdr:colOff>226201</xdr:colOff>
      <xdr:row>502</xdr:row>
      <xdr:rowOff>45226</xdr:rowOff>
    </xdr:from>
    <xdr:to>
      <xdr:col>6</xdr:col>
      <xdr:colOff>1219201</xdr:colOff>
      <xdr:row>502</xdr:row>
      <xdr:rowOff>1038226</xdr:rowOff>
    </xdr:to>
    <xdr:pic>
      <xdr:nvPicPr>
        <xdr:cNvPr id="533" name="Рисунок 532"/>
        <xdr:cNvPicPr>
          <a:picLocks noChangeAspect="1"/>
        </xdr:cNvPicPr>
      </xdr:nvPicPr>
      <xdr:blipFill>
        <a:blip xmlns:r="http://schemas.openxmlformats.org/officeDocument/2006/relationships" r:embed="rId470" cstate="screen">
          <a:extLst>
            <a:ext uri="{28A0092B-C50C-407E-A947-70E740481C1C}">
              <a14:useLocalDpi xmlns:a14="http://schemas.microsoft.com/office/drawing/2010/main"/>
            </a:ext>
          </a:extLst>
        </a:blip>
        <a:stretch>
          <a:fillRect/>
        </a:stretch>
      </xdr:blipFill>
      <xdr:spPr>
        <a:xfrm>
          <a:off x="7112776" y="633581551"/>
          <a:ext cx="993000" cy="993000"/>
        </a:xfrm>
        <a:prstGeom prst="rect">
          <a:avLst/>
        </a:prstGeom>
      </xdr:spPr>
    </xdr:pic>
    <xdr:clientData/>
  </xdr:twoCellAnchor>
  <xdr:twoCellAnchor>
    <xdr:from>
      <xdr:col>6</xdr:col>
      <xdr:colOff>204751</xdr:colOff>
      <xdr:row>503</xdr:row>
      <xdr:rowOff>23776</xdr:rowOff>
    </xdr:from>
    <xdr:to>
      <xdr:col>6</xdr:col>
      <xdr:colOff>1181101</xdr:colOff>
      <xdr:row>503</xdr:row>
      <xdr:rowOff>1000126</xdr:rowOff>
    </xdr:to>
    <xdr:pic>
      <xdr:nvPicPr>
        <xdr:cNvPr id="534" name="Рисунок 533"/>
        <xdr:cNvPicPr>
          <a:picLocks noChangeAspect="1"/>
        </xdr:cNvPicPr>
      </xdr:nvPicPr>
      <xdr:blipFill>
        <a:blip xmlns:r="http://schemas.openxmlformats.org/officeDocument/2006/relationships" r:embed="rId471" cstate="screen">
          <a:extLst>
            <a:ext uri="{28A0092B-C50C-407E-A947-70E740481C1C}">
              <a14:useLocalDpi xmlns:a14="http://schemas.microsoft.com/office/drawing/2010/main"/>
            </a:ext>
          </a:extLst>
        </a:blip>
        <a:stretch>
          <a:fillRect/>
        </a:stretch>
      </xdr:blipFill>
      <xdr:spPr>
        <a:xfrm>
          <a:off x="7091326" y="634703101"/>
          <a:ext cx="976350" cy="976350"/>
        </a:xfrm>
        <a:prstGeom prst="rect">
          <a:avLst/>
        </a:prstGeom>
      </xdr:spPr>
    </xdr:pic>
    <xdr:clientData/>
  </xdr:twoCellAnchor>
  <xdr:twoCellAnchor>
    <xdr:from>
      <xdr:col>6</xdr:col>
      <xdr:colOff>154726</xdr:colOff>
      <xdr:row>504</xdr:row>
      <xdr:rowOff>78526</xdr:rowOff>
    </xdr:from>
    <xdr:to>
      <xdr:col>6</xdr:col>
      <xdr:colOff>1152526</xdr:colOff>
      <xdr:row>504</xdr:row>
      <xdr:rowOff>1076326</xdr:rowOff>
    </xdr:to>
    <xdr:pic>
      <xdr:nvPicPr>
        <xdr:cNvPr id="535" name="Рисунок 534"/>
        <xdr:cNvPicPr>
          <a:picLocks noChangeAspect="1"/>
        </xdr:cNvPicPr>
      </xdr:nvPicPr>
      <xdr:blipFill>
        <a:blip xmlns:r="http://schemas.openxmlformats.org/officeDocument/2006/relationships" r:embed="rId472" cstate="screen">
          <a:extLst>
            <a:ext uri="{28A0092B-C50C-407E-A947-70E740481C1C}">
              <a14:useLocalDpi xmlns:a14="http://schemas.microsoft.com/office/drawing/2010/main"/>
            </a:ext>
          </a:extLst>
        </a:blip>
        <a:stretch>
          <a:fillRect/>
        </a:stretch>
      </xdr:blipFill>
      <xdr:spPr>
        <a:xfrm>
          <a:off x="7041301" y="635900851"/>
          <a:ext cx="997800" cy="997800"/>
        </a:xfrm>
        <a:prstGeom prst="rect">
          <a:avLst/>
        </a:prstGeom>
      </xdr:spPr>
    </xdr:pic>
    <xdr:clientData/>
  </xdr:twoCellAnchor>
  <xdr:twoCellAnchor>
    <xdr:from>
      <xdr:col>6</xdr:col>
      <xdr:colOff>142875</xdr:colOff>
      <xdr:row>506</xdr:row>
      <xdr:rowOff>57150</xdr:rowOff>
    </xdr:from>
    <xdr:to>
      <xdr:col>6</xdr:col>
      <xdr:colOff>1171575</xdr:colOff>
      <xdr:row>506</xdr:row>
      <xdr:rowOff>1085850</xdr:rowOff>
    </xdr:to>
    <xdr:pic>
      <xdr:nvPicPr>
        <xdr:cNvPr id="536" name="Рисунок 535"/>
        <xdr:cNvPicPr>
          <a:picLocks noChangeAspect="1"/>
        </xdr:cNvPicPr>
      </xdr:nvPicPr>
      <xdr:blipFill>
        <a:blip xmlns:r="http://schemas.openxmlformats.org/officeDocument/2006/relationships" r:embed="rId473" cstate="screen">
          <a:extLst>
            <a:ext uri="{28A0092B-C50C-407E-A947-70E740481C1C}">
              <a14:useLocalDpi xmlns:a14="http://schemas.microsoft.com/office/drawing/2010/main"/>
            </a:ext>
          </a:extLst>
        </a:blip>
        <a:stretch>
          <a:fillRect/>
        </a:stretch>
      </xdr:blipFill>
      <xdr:spPr>
        <a:xfrm>
          <a:off x="7029450" y="638165475"/>
          <a:ext cx="1028700" cy="1028700"/>
        </a:xfrm>
        <a:prstGeom prst="rect">
          <a:avLst/>
        </a:prstGeom>
      </xdr:spPr>
    </xdr:pic>
    <xdr:clientData/>
  </xdr:twoCellAnchor>
  <xdr:twoCellAnchor>
    <xdr:from>
      <xdr:col>6</xdr:col>
      <xdr:colOff>114300</xdr:colOff>
      <xdr:row>505</xdr:row>
      <xdr:rowOff>38100</xdr:rowOff>
    </xdr:from>
    <xdr:to>
      <xdr:col>6</xdr:col>
      <xdr:colOff>1114425</xdr:colOff>
      <xdr:row>505</xdr:row>
      <xdr:rowOff>1038225</xdr:rowOff>
    </xdr:to>
    <xdr:pic>
      <xdr:nvPicPr>
        <xdr:cNvPr id="537" name="Рисунок 536"/>
        <xdr:cNvPicPr>
          <a:picLocks noChangeAspect="1"/>
        </xdr:cNvPicPr>
      </xdr:nvPicPr>
      <xdr:blipFill>
        <a:blip xmlns:r="http://schemas.openxmlformats.org/officeDocument/2006/relationships" r:embed="rId474" cstate="screen">
          <a:extLst>
            <a:ext uri="{28A0092B-C50C-407E-A947-70E740481C1C}">
              <a14:useLocalDpi xmlns:a14="http://schemas.microsoft.com/office/drawing/2010/main"/>
            </a:ext>
          </a:extLst>
        </a:blip>
        <a:stretch>
          <a:fillRect/>
        </a:stretch>
      </xdr:blipFill>
      <xdr:spPr>
        <a:xfrm>
          <a:off x="7000875" y="637003425"/>
          <a:ext cx="1000125" cy="1000125"/>
        </a:xfrm>
        <a:prstGeom prst="rect">
          <a:avLst/>
        </a:prstGeom>
      </xdr:spPr>
    </xdr:pic>
    <xdr:clientData/>
  </xdr:twoCellAnchor>
  <xdr:twoCellAnchor>
    <xdr:from>
      <xdr:col>6</xdr:col>
      <xdr:colOff>209550</xdr:colOff>
      <xdr:row>507</xdr:row>
      <xdr:rowOff>57150</xdr:rowOff>
    </xdr:from>
    <xdr:to>
      <xdr:col>6</xdr:col>
      <xdr:colOff>1219200</xdr:colOff>
      <xdr:row>507</xdr:row>
      <xdr:rowOff>1066800</xdr:rowOff>
    </xdr:to>
    <xdr:pic>
      <xdr:nvPicPr>
        <xdr:cNvPr id="538" name="Рисунок 537"/>
        <xdr:cNvPicPr>
          <a:picLocks noChangeAspect="1"/>
        </xdr:cNvPicPr>
      </xdr:nvPicPr>
      <xdr:blipFill>
        <a:blip xmlns:r="http://schemas.openxmlformats.org/officeDocument/2006/relationships" r:embed="rId475" cstate="screen">
          <a:extLst>
            <a:ext uri="{28A0092B-C50C-407E-A947-70E740481C1C}">
              <a14:useLocalDpi xmlns:a14="http://schemas.microsoft.com/office/drawing/2010/main"/>
            </a:ext>
          </a:extLst>
        </a:blip>
        <a:stretch>
          <a:fillRect/>
        </a:stretch>
      </xdr:blipFill>
      <xdr:spPr>
        <a:xfrm>
          <a:off x="7096125" y="639308475"/>
          <a:ext cx="1009650" cy="1009650"/>
        </a:xfrm>
        <a:prstGeom prst="rect">
          <a:avLst/>
        </a:prstGeom>
      </xdr:spPr>
    </xdr:pic>
    <xdr:clientData/>
  </xdr:twoCellAnchor>
  <xdr:twoCellAnchor>
    <xdr:from>
      <xdr:col>6</xdr:col>
      <xdr:colOff>85724</xdr:colOff>
      <xdr:row>509</xdr:row>
      <xdr:rowOff>33448</xdr:rowOff>
    </xdr:from>
    <xdr:to>
      <xdr:col>6</xdr:col>
      <xdr:colOff>1080976</xdr:colOff>
      <xdr:row>509</xdr:row>
      <xdr:rowOff>1028700</xdr:rowOff>
    </xdr:to>
    <xdr:pic>
      <xdr:nvPicPr>
        <xdr:cNvPr id="539" name="Рисунок 538"/>
        <xdr:cNvPicPr>
          <a:picLocks noChangeAspect="1"/>
        </xdr:cNvPicPr>
      </xdr:nvPicPr>
      <xdr:blipFill>
        <a:blip xmlns:r="http://schemas.openxmlformats.org/officeDocument/2006/relationships" r:embed="rId476" cstate="screen">
          <a:extLst>
            <a:ext uri="{28A0092B-C50C-407E-A947-70E740481C1C}">
              <a14:useLocalDpi xmlns:a14="http://schemas.microsoft.com/office/drawing/2010/main"/>
            </a:ext>
          </a:extLst>
        </a:blip>
        <a:stretch>
          <a:fillRect/>
        </a:stretch>
      </xdr:blipFill>
      <xdr:spPr>
        <a:xfrm>
          <a:off x="6972299" y="641570773"/>
          <a:ext cx="995252" cy="995252"/>
        </a:xfrm>
        <a:prstGeom prst="rect">
          <a:avLst/>
        </a:prstGeom>
      </xdr:spPr>
    </xdr:pic>
    <xdr:clientData/>
  </xdr:twoCellAnchor>
  <xdr:twoCellAnchor>
    <xdr:from>
      <xdr:col>6</xdr:col>
      <xdr:colOff>64275</xdr:colOff>
      <xdr:row>510</xdr:row>
      <xdr:rowOff>78675</xdr:rowOff>
    </xdr:from>
    <xdr:to>
      <xdr:col>6</xdr:col>
      <xdr:colOff>1066801</xdr:colOff>
      <xdr:row>510</xdr:row>
      <xdr:rowOff>1081201</xdr:rowOff>
    </xdr:to>
    <xdr:pic>
      <xdr:nvPicPr>
        <xdr:cNvPr id="540" name="Рисунок 539"/>
        <xdr:cNvPicPr>
          <a:picLocks noChangeAspect="1"/>
        </xdr:cNvPicPr>
      </xdr:nvPicPr>
      <xdr:blipFill>
        <a:blip xmlns:r="http://schemas.openxmlformats.org/officeDocument/2006/relationships" r:embed="rId477" cstate="screen">
          <a:extLst>
            <a:ext uri="{28A0092B-C50C-407E-A947-70E740481C1C}">
              <a14:useLocalDpi xmlns:a14="http://schemas.microsoft.com/office/drawing/2010/main"/>
            </a:ext>
          </a:extLst>
        </a:blip>
        <a:stretch>
          <a:fillRect/>
        </a:stretch>
      </xdr:blipFill>
      <xdr:spPr>
        <a:xfrm>
          <a:off x="6950850" y="642759000"/>
          <a:ext cx="1002526" cy="1002526"/>
        </a:xfrm>
        <a:prstGeom prst="rect">
          <a:avLst/>
        </a:prstGeom>
      </xdr:spPr>
    </xdr:pic>
    <xdr:clientData/>
  </xdr:twoCellAnchor>
  <xdr:twoCellAnchor>
    <xdr:from>
      <xdr:col>6</xdr:col>
      <xdr:colOff>104699</xdr:colOff>
      <xdr:row>512</xdr:row>
      <xdr:rowOff>61949</xdr:rowOff>
    </xdr:from>
    <xdr:to>
      <xdr:col>6</xdr:col>
      <xdr:colOff>1123950</xdr:colOff>
      <xdr:row>512</xdr:row>
      <xdr:rowOff>1081200</xdr:rowOff>
    </xdr:to>
    <xdr:pic>
      <xdr:nvPicPr>
        <xdr:cNvPr id="541" name="Рисунок 540"/>
        <xdr:cNvPicPr>
          <a:picLocks noChangeAspect="1"/>
        </xdr:cNvPicPr>
      </xdr:nvPicPr>
      <xdr:blipFill>
        <a:blip xmlns:r="http://schemas.openxmlformats.org/officeDocument/2006/relationships" r:embed="rId478" cstate="screen">
          <a:extLst>
            <a:ext uri="{28A0092B-C50C-407E-A947-70E740481C1C}">
              <a14:useLocalDpi xmlns:a14="http://schemas.microsoft.com/office/drawing/2010/main"/>
            </a:ext>
          </a:extLst>
        </a:blip>
        <a:stretch>
          <a:fillRect/>
        </a:stretch>
      </xdr:blipFill>
      <xdr:spPr>
        <a:xfrm>
          <a:off x="6991274" y="645028274"/>
          <a:ext cx="1019251" cy="1019251"/>
        </a:xfrm>
        <a:prstGeom prst="rect">
          <a:avLst/>
        </a:prstGeom>
      </xdr:spPr>
    </xdr:pic>
    <xdr:clientData/>
  </xdr:twoCellAnchor>
  <xdr:twoCellAnchor>
    <xdr:from>
      <xdr:col>6</xdr:col>
      <xdr:colOff>147525</xdr:colOff>
      <xdr:row>514</xdr:row>
      <xdr:rowOff>76200</xdr:rowOff>
    </xdr:from>
    <xdr:to>
      <xdr:col>6</xdr:col>
      <xdr:colOff>1104901</xdr:colOff>
      <xdr:row>514</xdr:row>
      <xdr:rowOff>1033576</xdr:rowOff>
    </xdr:to>
    <xdr:pic>
      <xdr:nvPicPr>
        <xdr:cNvPr id="542" name="Рисунок 541"/>
        <xdr:cNvPicPr>
          <a:picLocks noChangeAspect="1"/>
        </xdr:cNvPicPr>
      </xdr:nvPicPr>
      <xdr:blipFill>
        <a:blip xmlns:r="http://schemas.openxmlformats.org/officeDocument/2006/relationships" r:embed="rId479" cstate="screen">
          <a:extLst>
            <a:ext uri="{28A0092B-C50C-407E-A947-70E740481C1C}">
              <a14:useLocalDpi xmlns:a14="http://schemas.microsoft.com/office/drawing/2010/main"/>
            </a:ext>
          </a:extLst>
        </a:blip>
        <a:stretch>
          <a:fillRect/>
        </a:stretch>
      </xdr:blipFill>
      <xdr:spPr>
        <a:xfrm>
          <a:off x="7034100" y="647328525"/>
          <a:ext cx="957376" cy="957376"/>
        </a:xfrm>
        <a:prstGeom prst="rect">
          <a:avLst/>
        </a:prstGeom>
      </xdr:spPr>
    </xdr:pic>
    <xdr:clientData/>
  </xdr:twoCellAnchor>
  <xdr:twoCellAnchor>
    <xdr:from>
      <xdr:col>6</xdr:col>
      <xdr:colOff>114300</xdr:colOff>
      <xdr:row>513</xdr:row>
      <xdr:rowOff>38100</xdr:rowOff>
    </xdr:from>
    <xdr:to>
      <xdr:col>6</xdr:col>
      <xdr:colOff>1152525</xdr:colOff>
      <xdr:row>513</xdr:row>
      <xdr:rowOff>1076325</xdr:rowOff>
    </xdr:to>
    <xdr:pic>
      <xdr:nvPicPr>
        <xdr:cNvPr id="543" name="Рисунок 542"/>
        <xdr:cNvPicPr>
          <a:picLocks noChangeAspect="1"/>
        </xdr:cNvPicPr>
      </xdr:nvPicPr>
      <xdr:blipFill>
        <a:blip xmlns:r="http://schemas.openxmlformats.org/officeDocument/2006/relationships" r:embed="rId480" cstate="screen">
          <a:extLst>
            <a:ext uri="{28A0092B-C50C-407E-A947-70E740481C1C}">
              <a14:useLocalDpi xmlns:a14="http://schemas.microsoft.com/office/drawing/2010/main"/>
            </a:ext>
          </a:extLst>
        </a:blip>
        <a:stretch>
          <a:fillRect/>
        </a:stretch>
      </xdr:blipFill>
      <xdr:spPr>
        <a:xfrm>
          <a:off x="7000875" y="646147425"/>
          <a:ext cx="1038225" cy="1038225"/>
        </a:xfrm>
        <a:prstGeom prst="rect">
          <a:avLst/>
        </a:prstGeom>
      </xdr:spPr>
    </xdr:pic>
    <xdr:clientData/>
  </xdr:twoCellAnchor>
  <xdr:twoCellAnchor>
    <xdr:from>
      <xdr:col>6</xdr:col>
      <xdr:colOff>123825</xdr:colOff>
      <xdr:row>511</xdr:row>
      <xdr:rowOff>47625</xdr:rowOff>
    </xdr:from>
    <xdr:to>
      <xdr:col>6</xdr:col>
      <xdr:colOff>1123950</xdr:colOff>
      <xdr:row>511</xdr:row>
      <xdr:rowOff>1047750</xdr:rowOff>
    </xdr:to>
    <xdr:pic>
      <xdr:nvPicPr>
        <xdr:cNvPr id="544" name="Рисунок 543"/>
        <xdr:cNvPicPr>
          <a:picLocks noChangeAspect="1"/>
        </xdr:cNvPicPr>
      </xdr:nvPicPr>
      <xdr:blipFill>
        <a:blip xmlns:r="http://schemas.openxmlformats.org/officeDocument/2006/relationships" r:embed="rId481" cstate="screen">
          <a:extLst>
            <a:ext uri="{28A0092B-C50C-407E-A947-70E740481C1C}">
              <a14:useLocalDpi xmlns:a14="http://schemas.microsoft.com/office/drawing/2010/main"/>
            </a:ext>
          </a:extLst>
        </a:blip>
        <a:stretch>
          <a:fillRect/>
        </a:stretch>
      </xdr:blipFill>
      <xdr:spPr>
        <a:xfrm>
          <a:off x="7010400" y="643870950"/>
          <a:ext cx="1000125" cy="1000125"/>
        </a:xfrm>
        <a:prstGeom prst="rect">
          <a:avLst/>
        </a:prstGeom>
      </xdr:spPr>
    </xdr:pic>
    <xdr:clientData/>
  </xdr:twoCellAnchor>
  <xdr:twoCellAnchor>
    <xdr:from>
      <xdr:col>6</xdr:col>
      <xdr:colOff>188099</xdr:colOff>
      <xdr:row>567</xdr:row>
      <xdr:rowOff>83324</xdr:rowOff>
    </xdr:from>
    <xdr:to>
      <xdr:col>6</xdr:col>
      <xdr:colOff>1209674</xdr:colOff>
      <xdr:row>567</xdr:row>
      <xdr:rowOff>1104899</xdr:rowOff>
    </xdr:to>
    <xdr:pic>
      <xdr:nvPicPr>
        <xdr:cNvPr id="545" name="Рисунок 544"/>
        <xdr:cNvPicPr>
          <a:picLocks noChangeAspect="1"/>
        </xdr:cNvPicPr>
      </xdr:nvPicPr>
      <xdr:blipFill>
        <a:blip xmlns:r="http://schemas.openxmlformats.org/officeDocument/2006/relationships" r:embed="rId482" cstate="screen">
          <a:extLst>
            <a:ext uri="{28A0092B-C50C-407E-A947-70E740481C1C}">
              <a14:useLocalDpi xmlns:a14="http://schemas.microsoft.com/office/drawing/2010/main"/>
            </a:ext>
          </a:extLst>
        </a:blip>
        <a:stretch>
          <a:fillRect/>
        </a:stretch>
      </xdr:blipFill>
      <xdr:spPr>
        <a:xfrm>
          <a:off x="7074674" y="649621649"/>
          <a:ext cx="1021575" cy="1021575"/>
        </a:xfrm>
        <a:prstGeom prst="rect">
          <a:avLst/>
        </a:prstGeom>
      </xdr:spPr>
    </xdr:pic>
    <xdr:clientData/>
  </xdr:twoCellAnchor>
  <xdr:twoCellAnchor>
    <xdr:from>
      <xdr:col>6</xdr:col>
      <xdr:colOff>114225</xdr:colOff>
      <xdr:row>566</xdr:row>
      <xdr:rowOff>38025</xdr:rowOff>
    </xdr:from>
    <xdr:to>
      <xdr:col>6</xdr:col>
      <xdr:colOff>1152525</xdr:colOff>
      <xdr:row>566</xdr:row>
      <xdr:rowOff>1076325</xdr:rowOff>
    </xdr:to>
    <xdr:pic>
      <xdr:nvPicPr>
        <xdr:cNvPr id="546" name="Рисунок 545"/>
        <xdr:cNvPicPr>
          <a:picLocks noChangeAspect="1"/>
        </xdr:cNvPicPr>
      </xdr:nvPicPr>
      <xdr:blipFill>
        <a:blip xmlns:r="http://schemas.openxmlformats.org/officeDocument/2006/relationships" r:embed="rId483" cstate="screen">
          <a:extLst>
            <a:ext uri="{28A0092B-C50C-407E-A947-70E740481C1C}">
              <a14:useLocalDpi xmlns:a14="http://schemas.microsoft.com/office/drawing/2010/main"/>
            </a:ext>
          </a:extLst>
        </a:blip>
        <a:stretch>
          <a:fillRect/>
        </a:stretch>
      </xdr:blipFill>
      <xdr:spPr>
        <a:xfrm>
          <a:off x="7000800" y="648433350"/>
          <a:ext cx="1038300" cy="1038300"/>
        </a:xfrm>
        <a:prstGeom prst="rect">
          <a:avLst/>
        </a:prstGeom>
      </xdr:spPr>
    </xdr:pic>
    <xdr:clientData/>
  </xdr:twoCellAnchor>
  <xdr:twoCellAnchor>
    <xdr:from>
      <xdr:col>6</xdr:col>
      <xdr:colOff>214199</xdr:colOff>
      <xdr:row>569</xdr:row>
      <xdr:rowOff>109424</xdr:rowOff>
    </xdr:from>
    <xdr:to>
      <xdr:col>6</xdr:col>
      <xdr:colOff>1181100</xdr:colOff>
      <xdr:row>569</xdr:row>
      <xdr:rowOff>1076325</xdr:rowOff>
    </xdr:to>
    <xdr:pic>
      <xdr:nvPicPr>
        <xdr:cNvPr id="547" name="Рисунок 546"/>
        <xdr:cNvPicPr>
          <a:picLocks noChangeAspect="1"/>
        </xdr:cNvPicPr>
      </xdr:nvPicPr>
      <xdr:blipFill>
        <a:blip xmlns:r="http://schemas.openxmlformats.org/officeDocument/2006/relationships" r:embed="rId484" cstate="screen">
          <a:extLst>
            <a:ext uri="{28A0092B-C50C-407E-A947-70E740481C1C}">
              <a14:useLocalDpi xmlns:a14="http://schemas.microsoft.com/office/drawing/2010/main"/>
            </a:ext>
          </a:extLst>
        </a:blip>
        <a:stretch>
          <a:fillRect/>
        </a:stretch>
      </xdr:blipFill>
      <xdr:spPr>
        <a:xfrm>
          <a:off x="7100774" y="651933749"/>
          <a:ext cx="966901" cy="966901"/>
        </a:xfrm>
        <a:prstGeom prst="rect">
          <a:avLst/>
        </a:prstGeom>
      </xdr:spPr>
    </xdr:pic>
    <xdr:clientData/>
  </xdr:twoCellAnchor>
  <xdr:twoCellAnchor>
    <xdr:from>
      <xdr:col>6</xdr:col>
      <xdr:colOff>152399</xdr:colOff>
      <xdr:row>571</xdr:row>
      <xdr:rowOff>104774</xdr:rowOff>
    </xdr:from>
    <xdr:to>
      <xdr:col>6</xdr:col>
      <xdr:colOff>1171574</xdr:colOff>
      <xdr:row>571</xdr:row>
      <xdr:rowOff>1123949</xdr:rowOff>
    </xdr:to>
    <xdr:pic>
      <xdr:nvPicPr>
        <xdr:cNvPr id="548" name="Рисунок 547"/>
        <xdr:cNvPicPr>
          <a:picLocks noChangeAspect="1"/>
        </xdr:cNvPicPr>
      </xdr:nvPicPr>
      <xdr:blipFill>
        <a:blip xmlns:r="http://schemas.openxmlformats.org/officeDocument/2006/relationships" r:embed="rId485" cstate="screen">
          <a:extLst>
            <a:ext uri="{28A0092B-C50C-407E-A947-70E740481C1C}">
              <a14:useLocalDpi xmlns:a14="http://schemas.microsoft.com/office/drawing/2010/main"/>
            </a:ext>
          </a:extLst>
        </a:blip>
        <a:stretch>
          <a:fillRect/>
        </a:stretch>
      </xdr:blipFill>
      <xdr:spPr>
        <a:xfrm>
          <a:off x="7038974" y="654215099"/>
          <a:ext cx="1019175" cy="1019175"/>
        </a:xfrm>
        <a:prstGeom prst="rect">
          <a:avLst/>
        </a:prstGeom>
      </xdr:spPr>
    </xdr:pic>
    <xdr:clientData/>
  </xdr:twoCellAnchor>
  <xdr:twoCellAnchor>
    <xdr:from>
      <xdr:col>6</xdr:col>
      <xdr:colOff>161925</xdr:colOff>
      <xdr:row>570</xdr:row>
      <xdr:rowOff>85725</xdr:rowOff>
    </xdr:from>
    <xdr:to>
      <xdr:col>6</xdr:col>
      <xdr:colOff>1209509</xdr:colOff>
      <xdr:row>570</xdr:row>
      <xdr:rowOff>1057275</xdr:rowOff>
    </xdr:to>
    <xdr:pic>
      <xdr:nvPicPr>
        <xdr:cNvPr id="549" name="图片 292"/>
        <xdr:cNvPicPr>
          <a:picLocks noChangeAspect="1" noChangeArrowheads="1"/>
        </xdr:cNvPicPr>
      </xdr:nvPicPr>
      <xdr:blipFill>
        <a:blip xmlns:r="http://schemas.openxmlformats.org/officeDocument/2006/relationships" r:embed="rId486"/>
        <a:srcRect/>
        <a:stretch>
          <a:fillRect/>
        </a:stretch>
      </xdr:blipFill>
      <xdr:spPr bwMode="auto">
        <a:xfrm>
          <a:off x="7048500" y="653053050"/>
          <a:ext cx="1047584" cy="971550"/>
        </a:xfrm>
        <a:prstGeom prst="rect">
          <a:avLst/>
        </a:prstGeom>
        <a:noFill/>
        <a:ln w="9525">
          <a:noFill/>
          <a:miter lim="800000"/>
          <a:headEnd/>
          <a:tailEnd/>
        </a:ln>
      </xdr:spPr>
    </xdr:pic>
    <xdr:clientData/>
  </xdr:twoCellAnchor>
  <xdr:twoCellAnchor>
    <xdr:from>
      <xdr:col>6</xdr:col>
      <xdr:colOff>195226</xdr:colOff>
      <xdr:row>580</xdr:row>
      <xdr:rowOff>23776</xdr:rowOff>
    </xdr:from>
    <xdr:to>
      <xdr:col>6</xdr:col>
      <xdr:colOff>1274025</xdr:colOff>
      <xdr:row>580</xdr:row>
      <xdr:rowOff>1102575</xdr:rowOff>
    </xdr:to>
    <xdr:pic>
      <xdr:nvPicPr>
        <xdr:cNvPr id="550" name="Рисунок 549"/>
        <xdr:cNvPicPr>
          <a:picLocks noChangeAspect="1"/>
        </xdr:cNvPicPr>
      </xdr:nvPicPr>
      <xdr:blipFill>
        <a:blip xmlns:r="http://schemas.openxmlformats.org/officeDocument/2006/relationships" r:embed="rId487" cstate="screen">
          <a:extLst>
            <a:ext uri="{28A0092B-C50C-407E-A947-70E740481C1C}">
              <a14:useLocalDpi xmlns:a14="http://schemas.microsoft.com/office/drawing/2010/main"/>
            </a:ext>
          </a:extLst>
        </a:blip>
        <a:stretch>
          <a:fillRect/>
        </a:stretch>
      </xdr:blipFill>
      <xdr:spPr>
        <a:xfrm>
          <a:off x="7081801" y="656420101"/>
          <a:ext cx="1078799" cy="1078799"/>
        </a:xfrm>
        <a:prstGeom prst="rect">
          <a:avLst/>
        </a:prstGeom>
      </xdr:spPr>
    </xdr:pic>
    <xdr:clientData/>
  </xdr:twoCellAnchor>
  <xdr:twoCellAnchor>
    <xdr:from>
      <xdr:col>6</xdr:col>
      <xdr:colOff>211876</xdr:colOff>
      <xdr:row>584</xdr:row>
      <xdr:rowOff>49951</xdr:rowOff>
    </xdr:from>
    <xdr:to>
      <xdr:col>6</xdr:col>
      <xdr:colOff>1290675</xdr:colOff>
      <xdr:row>584</xdr:row>
      <xdr:rowOff>1128750</xdr:rowOff>
    </xdr:to>
    <xdr:pic>
      <xdr:nvPicPr>
        <xdr:cNvPr id="551" name="Рисунок 550"/>
        <xdr:cNvPicPr>
          <a:picLocks noChangeAspect="1"/>
        </xdr:cNvPicPr>
      </xdr:nvPicPr>
      <xdr:blipFill>
        <a:blip xmlns:r="http://schemas.openxmlformats.org/officeDocument/2006/relationships" r:embed="rId488" cstate="screen">
          <a:extLst>
            <a:ext uri="{28A0092B-C50C-407E-A947-70E740481C1C}">
              <a14:useLocalDpi xmlns:a14="http://schemas.microsoft.com/office/drawing/2010/main"/>
            </a:ext>
          </a:extLst>
        </a:blip>
        <a:stretch>
          <a:fillRect/>
        </a:stretch>
      </xdr:blipFill>
      <xdr:spPr>
        <a:xfrm>
          <a:off x="7098451" y="661018276"/>
          <a:ext cx="1078799" cy="1078799"/>
        </a:xfrm>
        <a:prstGeom prst="rect">
          <a:avLst/>
        </a:prstGeom>
      </xdr:spPr>
    </xdr:pic>
    <xdr:clientData/>
  </xdr:twoCellAnchor>
  <xdr:twoCellAnchor>
    <xdr:from>
      <xdr:col>6</xdr:col>
      <xdr:colOff>121351</xdr:colOff>
      <xdr:row>586</xdr:row>
      <xdr:rowOff>54676</xdr:rowOff>
    </xdr:from>
    <xdr:to>
      <xdr:col>6</xdr:col>
      <xdr:colOff>1200150</xdr:colOff>
      <xdr:row>586</xdr:row>
      <xdr:rowOff>1133475</xdr:rowOff>
    </xdr:to>
    <xdr:pic>
      <xdr:nvPicPr>
        <xdr:cNvPr id="552" name="Рисунок 551"/>
        <xdr:cNvPicPr>
          <a:picLocks noChangeAspect="1"/>
        </xdr:cNvPicPr>
      </xdr:nvPicPr>
      <xdr:blipFill>
        <a:blip xmlns:r="http://schemas.openxmlformats.org/officeDocument/2006/relationships" r:embed="rId489" cstate="screen">
          <a:extLst>
            <a:ext uri="{28A0092B-C50C-407E-A947-70E740481C1C}">
              <a14:useLocalDpi xmlns:a14="http://schemas.microsoft.com/office/drawing/2010/main"/>
            </a:ext>
          </a:extLst>
        </a:blip>
        <a:stretch>
          <a:fillRect/>
        </a:stretch>
      </xdr:blipFill>
      <xdr:spPr>
        <a:xfrm>
          <a:off x="7007926" y="663309001"/>
          <a:ext cx="1078799" cy="1078799"/>
        </a:xfrm>
        <a:prstGeom prst="rect">
          <a:avLst/>
        </a:prstGeom>
      </xdr:spPr>
    </xdr:pic>
    <xdr:clientData/>
  </xdr:twoCellAnchor>
  <xdr:twoCellAnchor>
    <xdr:from>
      <xdr:col>6</xdr:col>
      <xdr:colOff>152400</xdr:colOff>
      <xdr:row>582</xdr:row>
      <xdr:rowOff>66675</xdr:rowOff>
    </xdr:from>
    <xdr:to>
      <xdr:col>6</xdr:col>
      <xdr:colOff>1231199</xdr:colOff>
      <xdr:row>583</xdr:row>
      <xdr:rowOff>2474</xdr:rowOff>
    </xdr:to>
    <xdr:pic>
      <xdr:nvPicPr>
        <xdr:cNvPr id="553" name="Рисунок 552"/>
        <xdr:cNvPicPr>
          <a:picLocks noChangeAspect="1"/>
        </xdr:cNvPicPr>
      </xdr:nvPicPr>
      <xdr:blipFill>
        <a:blip xmlns:r="http://schemas.openxmlformats.org/officeDocument/2006/relationships" r:embed="rId490" cstate="screen">
          <a:extLst>
            <a:ext uri="{28A0092B-C50C-407E-A947-70E740481C1C}">
              <a14:useLocalDpi xmlns:a14="http://schemas.microsoft.com/office/drawing/2010/main"/>
            </a:ext>
          </a:extLst>
        </a:blip>
        <a:stretch>
          <a:fillRect/>
        </a:stretch>
      </xdr:blipFill>
      <xdr:spPr>
        <a:xfrm>
          <a:off x="7038975" y="658749000"/>
          <a:ext cx="1078799" cy="1078799"/>
        </a:xfrm>
        <a:prstGeom prst="rect">
          <a:avLst/>
        </a:prstGeom>
      </xdr:spPr>
    </xdr:pic>
    <xdr:clientData/>
  </xdr:twoCellAnchor>
  <xdr:twoCellAnchor>
    <xdr:from>
      <xdr:col>6</xdr:col>
      <xdr:colOff>200025</xdr:colOff>
      <xdr:row>583</xdr:row>
      <xdr:rowOff>38100</xdr:rowOff>
    </xdr:from>
    <xdr:to>
      <xdr:col>6</xdr:col>
      <xdr:colOff>1278824</xdr:colOff>
      <xdr:row>583</xdr:row>
      <xdr:rowOff>1116899</xdr:rowOff>
    </xdr:to>
    <xdr:pic>
      <xdr:nvPicPr>
        <xdr:cNvPr id="554" name="Рисунок 553"/>
        <xdr:cNvPicPr>
          <a:picLocks noChangeAspect="1"/>
        </xdr:cNvPicPr>
      </xdr:nvPicPr>
      <xdr:blipFill>
        <a:blip xmlns:r="http://schemas.openxmlformats.org/officeDocument/2006/relationships" r:embed="rId491" cstate="screen">
          <a:extLst>
            <a:ext uri="{28A0092B-C50C-407E-A947-70E740481C1C}">
              <a14:useLocalDpi xmlns:a14="http://schemas.microsoft.com/office/drawing/2010/main"/>
            </a:ext>
          </a:extLst>
        </a:blip>
        <a:stretch>
          <a:fillRect/>
        </a:stretch>
      </xdr:blipFill>
      <xdr:spPr>
        <a:xfrm>
          <a:off x="7086600" y="659863425"/>
          <a:ext cx="1078799" cy="1078799"/>
        </a:xfrm>
        <a:prstGeom prst="rect">
          <a:avLst/>
        </a:prstGeom>
      </xdr:spPr>
    </xdr:pic>
    <xdr:clientData/>
  </xdr:twoCellAnchor>
  <xdr:twoCellAnchor>
    <xdr:from>
      <xdr:col>6</xdr:col>
      <xdr:colOff>228601</xdr:colOff>
      <xdr:row>585</xdr:row>
      <xdr:rowOff>57151</xdr:rowOff>
    </xdr:from>
    <xdr:to>
      <xdr:col>6</xdr:col>
      <xdr:colOff>1276351</xdr:colOff>
      <xdr:row>585</xdr:row>
      <xdr:rowOff>1104901</xdr:rowOff>
    </xdr:to>
    <xdr:pic>
      <xdr:nvPicPr>
        <xdr:cNvPr id="555" name="Рисунок 554"/>
        <xdr:cNvPicPr>
          <a:picLocks noChangeAspect="1"/>
        </xdr:cNvPicPr>
      </xdr:nvPicPr>
      <xdr:blipFill>
        <a:blip xmlns:r="http://schemas.openxmlformats.org/officeDocument/2006/relationships" r:embed="rId492" cstate="screen">
          <a:extLst>
            <a:ext uri="{28A0092B-C50C-407E-A947-70E740481C1C}">
              <a14:useLocalDpi xmlns:a14="http://schemas.microsoft.com/office/drawing/2010/main"/>
            </a:ext>
          </a:extLst>
        </a:blip>
        <a:stretch>
          <a:fillRect/>
        </a:stretch>
      </xdr:blipFill>
      <xdr:spPr>
        <a:xfrm>
          <a:off x="7115176" y="662168476"/>
          <a:ext cx="1047750" cy="1047750"/>
        </a:xfrm>
        <a:prstGeom prst="rect">
          <a:avLst/>
        </a:prstGeom>
      </xdr:spPr>
    </xdr:pic>
    <xdr:clientData/>
  </xdr:twoCellAnchor>
  <xdr:twoCellAnchor>
    <xdr:from>
      <xdr:col>6</xdr:col>
      <xdr:colOff>238124</xdr:colOff>
      <xdr:row>489</xdr:row>
      <xdr:rowOff>66674</xdr:rowOff>
    </xdr:from>
    <xdr:to>
      <xdr:col>6</xdr:col>
      <xdr:colOff>1238249</xdr:colOff>
      <xdr:row>489</xdr:row>
      <xdr:rowOff>1066799</xdr:rowOff>
    </xdr:to>
    <xdr:pic>
      <xdr:nvPicPr>
        <xdr:cNvPr id="556" name="Рисунок 555"/>
        <xdr:cNvPicPr>
          <a:picLocks noChangeAspect="1"/>
        </xdr:cNvPicPr>
      </xdr:nvPicPr>
      <xdr:blipFill>
        <a:blip xmlns:r="http://schemas.openxmlformats.org/officeDocument/2006/relationships" r:embed="rId493" cstate="screen">
          <a:extLst>
            <a:ext uri="{28A0092B-C50C-407E-A947-70E740481C1C}">
              <a14:useLocalDpi xmlns:a14="http://schemas.microsoft.com/office/drawing/2010/main"/>
            </a:ext>
          </a:extLst>
        </a:blip>
        <a:stretch>
          <a:fillRect/>
        </a:stretch>
      </xdr:blipFill>
      <xdr:spPr>
        <a:xfrm>
          <a:off x="7124699" y="665606999"/>
          <a:ext cx="1000125" cy="1000125"/>
        </a:xfrm>
        <a:prstGeom prst="rect">
          <a:avLst/>
        </a:prstGeom>
      </xdr:spPr>
    </xdr:pic>
    <xdr:clientData/>
  </xdr:twoCellAnchor>
  <xdr:twoCellAnchor>
    <xdr:from>
      <xdr:col>6</xdr:col>
      <xdr:colOff>330974</xdr:colOff>
      <xdr:row>490</xdr:row>
      <xdr:rowOff>166650</xdr:rowOff>
    </xdr:from>
    <xdr:to>
      <xdr:col>6</xdr:col>
      <xdr:colOff>1200149</xdr:colOff>
      <xdr:row>490</xdr:row>
      <xdr:rowOff>1035825</xdr:rowOff>
    </xdr:to>
    <xdr:pic>
      <xdr:nvPicPr>
        <xdr:cNvPr id="557" name="Рисунок 556"/>
        <xdr:cNvPicPr>
          <a:picLocks noChangeAspect="1"/>
        </xdr:cNvPicPr>
      </xdr:nvPicPr>
      <xdr:blipFill>
        <a:blip xmlns:r="http://schemas.openxmlformats.org/officeDocument/2006/relationships" r:embed="rId494" cstate="screen">
          <a:extLst>
            <a:ext uri="{28A0092B-C50C-407E-A947-70E740481C1C}">
              <a14:useLocalDpi xmlns:a14="http://schemas.microsoft.com/office/drawing/2010/main"/>
            </a:ext>
          </a:extLst>
        </a:blip>
        <a:stretch>
          <a:fillRect/>
        </a:stretch>
      </xdr:blipFill>
      <xdr:spPr>
        <a:xfrm>
          <a:off x="7217549" y="666849975"/>
          <a:ext cx="869175" cy="869175"/>
        </a:xfrm>
        <a:prstGeom prst="rect">
          <a:avLst/>
        </a:prstGeom>
      </xdr:spPr>
    </xdr:pic>
    <xdr:clientData/>
  </xdr:twoCellAnchor>
  <xdr:twoCellAnchor>
    <xdr:from>
      <xdr:col>6</xdr:col>
      <xdr:colOff>300000</xdr:colOff>
      <xdr:row>491</xdr:row>
      <xdr:rowOff>119025</xdr:rowOff>
    </xdr:from>
    <xdr:to>
      <xdr:col>6</xdr:col>
      <xdr:colOff>1276350</xdr:colOff>
      <xdr:row>491</xdr:row>
      <xdr:rowOff>1095375</xdr:rowOff>
    </xdr:to>
    <xdr:pic>
      <xdr:nvPicPr>
        <xdr:cNvPr id="558" name="Рисунок 557"/>
        <xdr:cNvPicPr>
          <a:picLocks noChangeAspect="1"/>
        </xdr:cNvPicPr>
      </xdr:nvPicPr>
      <xdr:blipFill>
        <a:blip xmlns:r="http://schemas.openxmlformats.org/officeDocument/2006/relationships" r:embed="rId495" cstate="screen">
          <a:extLst>
            <a:ext uri="{28A0092B-C50C-407E-A947-70E740481C1C}">
              <a14:useLocalDpi xmlns:a14="http://schemas.microsoft.com/office/drawing/2010/main"/>
            </a:ext>
          </a:extLst>
        </a:blip>
        <a:stretch>
          <a:fillRect/>
        </a:stretch>
      </xdr:blipFill>
      <xdr:spPr>
        <a:xfrm>
          <a:off x="7186575" y="707188350"/>
          <a:ext cx="976350" cy="976350"/>
        </a:xfrm>
        <a:prstGeom prst="rect">
          <a:avLst/>
        </a:prstGeom>
      </xdr:spPr>
    </xdr:pic>
    <xdr:clientData/>
  </xdr:twoCellAnchor>
  <xdr:twoCellAnchor>
    <xdr:from>
      <xdr:col>6</xdr:col>
      <xdr:colOff>190499</xdr:colOff>
      <xdr:row>492</xdr:row>
      <xdr:rowOff>76201</xdr:rowOff>
    </xdr:from>
    <xdr:to>
      <xdr:col>6</xdr:col>
      <xdr:colOff>1181098</xdr:colOff>
      <xdr:row>492</xdr:row>
      <xdr:rowOff>1066800</xdr:rowOff>
    </xdr:to>
    <xdr:pic>
      <xdr:nvPicPr>
        <xdr:cNvPr id="559" name="Рисунок 558"/>
        <xdr:cNvPicPr>
          <a:picLocks noChangeAspect="1"/>
        </xdr:cNvPicPr>
      </xdr:nvPicPr>
      <xdr:blipFill>
        <a:blip xmlns:r="http://schemas.openxmlformats.org/officeDocument/2006/relationships" r:embed="rId496" cstate="screen">
          <a:extLst>
            <a:ext uri="{28A0092B-C50C-407E-A947-70E740481C1C}">
              <a14:useLocalDpi xmlns:a14="http://schemas.microsoft.com/office/drawing/2010/main"/>
            </a:ext>
          </a:extLst>
        </a:blip>
        <a:stretch>
          <a:fillRect/>
        </a:stretch>
      </xdr:blipFill>
      <xdr:spPr>
        <a:xfrm>
          <a:off x="7077074" y="569604526"/>
          <a:ext cx="990599" cy="990599"/>
        </a:xfrm>
        <a:prstGeom prst="rect">
          <a:avLst/>
        </a:prstGeom>
      </xdr:spPr>
    </xdr:pic>
    <xdr:clientData/>
  </xdr:twoCellAnchor>
  <xdr:twoCellAnchor>
    <xdr:from>
      <xdr:col>6</xdr:col>
      <xdr:colOff>173775</xdr:colOff>
      <xdr:row>494</xdr:row>
      <xdr:rowOff>47626</xdr:rowOff>
    </xdr:from>
    <xdr:to>
      <xdr:col>6</xdr:col>
      <xdr:colOff>1202475</xdr:colOff>
      <xdr:row>494</xdr:row>
      <xdr:rowOff>1076326</xdr:rowOff>
    </xdr:to>
    <xdr:pic>
      <xdr:nvPicPr>
        <xdr:cNvPr id="560" name="Рисунок 559"/>
        <xdr:cNvPicPr>
          <a:picLocks noChangeAspect="1"/>
        </xdr:cNvPicPr>
      </xdr:nvPicPr>
      <xdr:blipFill>
        <a:blip xmlns:r="http://schemas.openxmlformats.org/officeDocument/2006/relationships" r:embed="rId497" cstate="screen">
          <a:extLst>
            <a:ext uri="{28A0092B-C50C-407E-A947-70E740481C1C}">
              <a14:useLocalDpi xmlns:a14="http://schemas.microsoft.com/office/drawing/2010/main"/>
            </a:ext>
          </a:extLst>
        </a:blip>
        <a:stretch>
          <a:fillRect/>
        </a:stretch>
      </xdr:blipFill>
      <xdr:spPr>
        <a:xfrm>
          <a:off x="7060350" y="571861951"/>
          <a:ext cx="1028700" cy="1028700"/>
        </a:xfrm>
        <a:prstGeom prst="rect">
          <a:avLst/>
        </a:prstGeom>
      </xdr:spPr>
    </xdr:pic>
    <xdr:clientData/>
  </xdr:twoCellAnchor>
  <xdr:twoCellAnchor>
    <xdr:from>
      <xdr:col>6</xdr:col>
      <xdr:colOff>173775</xdr:colOff>
      <xdr:row>495</xdr:row>
      <xdr:rowOff>66676</xdr:rowOff>
    </xdr:from>
    <xdr:to>
      <xdr:col>6</xdr:col>
      <xdr:colOff>1202475</xdr:colOff>
      <xdr:row>495</xdr:row>
      <xdr:rowOff>1095376</xdr:rowOff>
    </xdr:to>
    <xdr:pic>
      <xdr:nvPicPr>
        <xdr:cNvPr id="561" name="Рисунок 560"/>
        <xdr:cNvPicPr>
          <a:picLocks noChangeAspect="1"/>
        </xdr:cNvPicPr>
      </xdr:nvPicPr>
      <xdr:blipFill>
        <a:blip xmlns:r="http://schemas.openxmlformats.org/officeDocument/2006/relationships" r:embed="rId498" cstate="screen">
          <a:extLst>
            <a:ext uri="{28A0092B-C50C-407E-A947-70E740481C1C}">
              <a14:useLocalDpi xmlns:a14="http://schemas.microsoft.com/office/drawing/2010/main"/>
            </a:ext>
          </a:extLst>
        </a:blip>
        <a:stretch>
          <a:fillRect/>
        </a:stretch>
      </xdr:blipFill>
      <xdr:spPr>
        <a:xfrm>
          <a:off x="7060350" y="573024001"/>
          <a:ext cx="1028700" cy="1028700"/>
        </a:xfrm>
        <a:prstGeom prst="rect">
          <a:avLst/>
        </a:prstGeom>
      </xdr:spPr>
    </xdr:pic>
    <xdr:clientData/>
  </xdr:twoCellAnchor>
  <xdr:twoCellAnchor>
    <xdr:from>
      <xdr:col>6</xdr:col>
      <xdr:colOff>221400</xdr:colOff>
      <xdr:row>496</xdr:row>
      <xdr:rowOff>47626</xdr:rowOff>
    </xdr:from>
    <xdr:to>
      <xdr:col>6</xdr:col>
      <xdr:colOff>1154850</xdr:colOff>
      <xdr:row>496</xdr:row>
      <xdr:rowOff>981076</xdr:rowOff>
    </xdr:to>
    <xdr:pic>
      <xdr:nvPicPr>
        <xdr:cNvPr id="562" name="Рисунок 561"/>
        <xdr:cNvPicPr>
          <a:picLocks noChangeAspect="1"/>
        </xdr:cNvPicPr>
      </xdr:nvPicPr>
      <xdr:blipFill>
        <a:blip xmlns:r="http://schemas.openxmlformats.org/officeDocument/2006/relationships" r:embed="rId499" cstate="screen">
          <a:extLst>
            <a:ext uri="{28A0092B-C50C-407E-A947-70E740481C1C}">
              <a14:useLocalDpi xmlns:a14="http://schemas.microsoft.com/office/drawing/2010/main"/>
            </a:ext>
          </a:extLst>
        </a:blip>
        <a:stretch>
          <a:fillRect/>
        </a:stretch>
      </xdr:blipFill>
      <xdr:spPr>
        <a:xfrm>
          <a:off x="7107975" y="574147951"/>
          <a:ext cx="933450" cy="933450"/>
        </a:xfrm>
        <a:prstGeom prst="rect">
          <a:avLst/>
        </a:prstGeom>
      </xdr:spPr>
    </xdr:pic>
    <xdr:clientData/>
  </xdr:twoCellAnchor>
  <xdr:twoCellAnchor>
    <xdr:from>
      <xdr:col>6</xdr:col>
      <xdr:colOff>257175</xdr:colOff>
      <xdr:row>483</xdr:row>
      <xdr:rowOff>88200</xdr:rowOff>
    </xdr:from>
    <xdr:to>
      <xdr:col>6</xdr:col>
      <xdr:colOff>1197675</xdr:colOff>
      <xdr:row>483</xdr:row>
      <xdr:rowOff>1028700</xdr:rowOff>
    </xdr:to>
    <xdr:pic>
      <xdr:nvPicPr>
        <xdr:cNvPr id="563" name="Рисунок 562"/>
        <xdr:cNvPicPr>
          <a:picLocks noChangeAspect="1"/>
        </xdr:cNvPicPr>
      </xdr:nvPicPr>
      <xdr:blipFill>
        <a:blip xmlns:r="http://schemas.openxmlformats.org/officeDocument/2006/relationships" r:embed="rId500" cstate="screen">
          <a:extLst>
            <a:ext uri="{28A0092B-C50C-407E-A947-70E740481C1C}">
              <a14:useLocalDpi xmlns:a14="http://schemas.microsoft.com/office/drawing/2010/main"/>
            </a:ext>
          </a:extLst>
        </a:blip>
        <a:stretch>
          <a:fillRect/>
        </a:stretch>
      </xdr:blipFill>
      <xdr:spPr>
        <a:xfrm>
          <a:off x="7143750" y="601620525"/>
          <a:ext cx="940500" cy="940500"/>
        </a:xfrm>
        <a:prstGeom prst="rect">
          <a:avLst/>
        </a:prstGeom>
      </xdr:spPr>
    </xdr:pic>
    <xdr:clientData/>
  </xdr:twoCellAnchor>
  <xdr:twoCellAnchor>
    <xdr:from>
      <xdr:col>6</xdr:col>
      <xdr:colOff>273825</xdr:colOff>
      <xdr:row>484</xdr:row>
      <xdr:rowOff>114375</xdr:rowOff>
    </xdr:from>
    <xdr:to>
      <xdr:col>6</xdr:col>
      <xdr:colOff>1214325</xdr:colOff>
      <xdr:row>484</xdr:row>
      <xdr:rowOff>1054875</xdr:rowOff>
    </xdr:to>
    <xdr:pic>
      <xdr:nvPicPr>
        <xdr:cNvPr id="564" name="Рисунок 563"/>
        <xdr:cNvPicPr>
          <a:picLocks noChangeAspect="1"/>
        </xdr:cNvPicPr>
      </xdr:nvPicPr>
      <xdr:blipFill>
        <a:blip xmlns:r="http://schemas.openxmlformats.org/officeDocument/2006/relationships" r:embed="rId501" cstate="screen">
          <a:extLst>
            <a:ext uri="{28A0092B-C50C-407E-A947-70E740481C1C}">
              <a14:useLocalDpi xmlns:a14="http://schemas.microsoft.com/office/drawing/2010/main"/>
            </a:ext>
          </a:extLst>
        </a:blip>
        <a:stretch>
          <a:fillRect/>
        </a:stretch>
      </xdr:blipFill>
      <xdr:spPr>
        <a:xfrm>
          <a:off x="7160400" y="602789700"/>
          <a:ext cx="940500" cy="940500"/>
        </a:xfrm>
        <a:prstGeom prst="rect">
          <a:avLst/>
        </a:prstGeom>
      </xdr:spPr>
    </xdr:pic>
    <xdr:clientData/>
  </xdr:twoCellAnchor>
  <xdr:twoCellAnchor>
    <xdr:from>
      <xdr:col>6</xdr:col>
      <xdr:colOff>214275</xdr:colOff>
      <xdr:row>485</xdr:row>
      <xdr:rowOff>26250</xdr:rowOff>
    </xdr:from>
    <xdr:to>
      <xdr:col>6</xdr:col>
      <xdr:colOff>1154775</xdr:colOff>
      <xdr:row>485</xdr:row>
      <xdr:rowOff>966750</xdr:rowOff>
    </xdr:to>
    <xdr:pic>
      <xdr:nvPicPr>
        <xdr:cNvPr id="565" name="Рисунок 564"/>
        <xdr:cNvPicPr>
          <a:picLocks noChangeAspect="1"/>
        </xdr:cNvPicPr>
      </xdr:nvPicPr>
      <xdr:blipFill>
        <a:blip xmlns:r="http://schemas.openxmlformats.org/officeDocument/2006/relationships" r:embed="rId502" cstate="screen">
          <a:extLst>
            <a:ext uri="{28A0092B-C50C-407E-A947-70E740481C1C}">
              <a14:useLocalDpi xmlns:a14="http://schemas.microsoft.com/office/drawing/2010/main"/>
            </a:ext>
          </a:extLst>
        </a:blip>
        <a:stretch>
          <a:fillRect/>
        </a:stretch>
      </xdr:blipFill>
      <xdr:spPr>
        <a:xfrm>
          <a:off x="7100850" y="603844575"/>
          <a:ext cx="940500" cy="940500"/>
        </a:xfrm>
        <a:prstGeom prst="rect">
          <a:avLst/>
        </a:prstGeom>
      </xdr:spPr>
    </xdr:pic>
    <xdr:clientData/>
  </xdr:twoCellAnchor>
  <xdr:twoCellAnchor>
    <xdr:from>
      <xdr:col>6</xdr:col>
      <xdr:colOff>266625</xdr:colOff>
      <xdr:row>487</xdr:row>
      <xdr:rowOff>59550</xdr:rowOff>
    </xdr:from>
    <xdr:to>
      <xdr:col>6</xdr:col>
      <xdr:colOff>1207125</xdr:colOff>
      <xdr:row>487</xdr:row>
      <xdr:rowOff>1000050</xdr:rowOff>
    </xdr:to>
    <xdr:pic>
      <xdr:nvPicPr>
        <xdr:cNvPr id="566" name="Рисунок 565"/>
        <xdr:cNvPicPr>
          <a:picLocks noChangeAspect="1"/>
        </xdr:cNvPicPr>
      </xdr:nvPicPr>
      <xdr:blipFill>
        <a:blip xmlns:r="http://schemas.openxmlformats.org/officeDocument/2006/relationships" r:embed="rId503" cstate="screen">
          <a:extLst>
            <a:ext uri="{28A0092B-C50C-407E-A947-70E740481C1C}">
              <a14:useLocalDpi xmlns:a14="http://schemas.microsoft.com/office/drawing/2010/main"/>
            </a:ext>
          </a:extLst>
        </a:blip>
        <a:stretch>
          <a:fillRect/>
        </a:stretch>
      </xdr:blipFill>
      <xdr:spPr>
        <a:xfrm>
          <a:off x="7153200" y="606163875"/>
          <a:ext cx="940500" cy="940500"/>
        </a:xfrm>
        <a:prstGeom prst="rect">
          <a:avLst/>
        </a:prstGeom>
      </xdr:spPr>
    </xdr:pic>
    <xdr:clientData/>
  </xdr:twoCellAnchor>
  <xdr:twoCellAnchor>
    <xdr:from>
      <xdr:col>6</xdr:col>
      <xdr:colOff>235650</xdr:colOff>
      <xdr:row>482</xdr:row>
      <xdr:rowOff>57150</xdr:rowOff>
    </xdr:from>
    <xdr:to>
      <xdr:col>6</xdr:col>
      <xdr:colOff>1176150</xdr:colOff>
      <xdr:row>482</xdr:row>
      <xdr:rowOff>997650</xdr:rowOff>
    </xdr:to>
    <xdr:pic>
      <xdr:nvPicPr>
        <xdr:cNvPr id="567" name="Рисунок 566"/>
        <xdr:cNvPicPr>
          <a:picLocks noChangeAspect="1"/>
        </xdr:cNvPicPr>
      </xdr:nvPicPr>
      <xdr:blipFill>
        <a:blip xmlns:r="http://schemas.openxmlformats.org/officeDocument/2006/relationships" r:embed="rId504" cstate="screen">
          <a:extLst>
            <a:ext uri="{28A0092B-C50C-407E-A947-70E740481C1C}">
              <a14:useLocalDpi xmlns:a14="http://schemas.microsoft.com/office/drawing/2010/main"/>
            </a:ext>
          </a:extLst>
        </a:blip>
        <a:stretch>
          <a:fillRect/>
        </a:stretch>
      </xdr:blipFill>
      <xdr:spPr>
        <a:xfrm>
          <a:off x="7122225" y="600446475"/>
          <a:ext cx="940500" cy="940500"/>
        </a:xfrm>
        <a:prstGeom prst="rect">
          <a:avLst/>
        </a:prstGeom>
      </xdr:spPr>
    </xdr:pic>
    <xdr:clientData/>
  </xdr:twoCellAnchor>
  <xdr:twoCellAnchor>
    <xdr:from>
      <xdr:col>6</xdr:col>
      <xdr:colOff>114300</xdr:colOff>
      <xdr:row>572</xdr:row>
      <xdr:rowOff>95250</xdr:rowOff>
    </xdr:from>
    <xdr:to>
      <xdr:col>6</xdr:col>
      <xdr:colOff>1112100</xdr:colOff>
      <xdr:row>572</xdr:row>
      <xdr:rowOff>1093050</xdr:rowOff>
    </xdr:to>
    <xdr:pic>
      <xdr:nvPicPr>
        <xdr:cNvPr id="576" name="Рисунок 575"/>
        <xdr:cNvPicPr>
          <a:picLocks noChangeAspect="1"/>
        </xdr:cNvPicPr>
      </xdr:nvPicPr>
      <xdr:blipFill>
        <a:blip xmlns:r="http://schemas.openxmlformats.org/officeDocument/2006/relationships" r:embed="rId505" cstate="screen">
          <a:extLst>
            <a:ext uri="{28A0092B-C50C-407E-A947-70E740481C1C}">
              <a14:useLocalDpi xmlns:a14="http://schemas.microsoft.com/office/drawing/2010/main"/>
            </a:ext>
          </a:extLst>
        </a:blip>
        <a:stretch>
          <a:fillRect/>
        </a:stretch>
      </xdr:blipFill>
      <xdr:spPr>
        <a:xfrm>
          <a:off x="7000875" y="655348575"/>
          <a:ext cx="997800" cy="997800"/>
        </a:xfrm>
        <a:prstGeom prst="rect">
          <a:avLst/>
        </a:prstGeom>
      </xdr:spPr>
    </xdr:pic>
    <xdr:clientData/>
  </xdr:twoCellAnchor>
  <xdr:twoCellAnchor>
    <xdr:from>
      <xdr:col>6</xdr:col>
      <xdr:colOff>85725</xdr:colOff>
      <xdr:row>519</xdr:row>
      <xdr:rowOff>38100</xdr:rowOff>
    </xdr:from>
    <xdr:to>
      <xdr:col>6</xdr:col>
      <xdr:colOff>1123950</xdr:colOff>
      <xdr:row>519</xdr:row>
      <xdr:rowOff>1076325</xdr:rowOff>
    </xdr:to>
    <xdr:pic>
      <xdr:nvPicPr>
        <xdr:cNvPr id="583" name="Рисунок 582"/>
        <xdr:cNvPicPr>
          <a:picLocks noChangeAspect="1"/>
        </xdr:cNvPicPr>
      </xdr:nvPicPr>
      <xdr:blipFill>
        <a:blip xmlns:r="http://schemas.openxmlformats.org/officeDocument/2006/relationships" r:embed="rId506" cstate="screen">
          <a:extLst>
            <a:ext uri="{28A0092B-C50C-407E-A947-70E740481C1C}">
              <a14:useLocalDpi xmlns:a14="http://schemas.microsoft.com/office/drawing/2010/main"/>
            </a:ext>
          </a:extLst>
        </a:blip>
        <a:stretch>
          <a:fillRect/>
        </a:stretch>
      </xdr:blipFill>
      <xdr:spPr>
        <a:xfrm>
          <a:off x="6972300" y="562708425"/>
          <a:ext cx="1038225" cy="1038225"/>
        </a:xfrm>
        <a:prstGeom prst="rect">
          <a:avLst/>
        </a:prstGeom>
      </xdr:spPr>
    </xdr:pic>
    <xdr:clientData/>
  </xdr:twoCellAnchor>
  <xdr:twoCellAnchor>
    <xdr:from>
      <xdr:col>6</xdr:col>
      <xdr:colOff>142875</xdr:colOff>
      <xdr:row>515</xdr:row>
      <xdr:rowOff>85724</xdr:rowOff>
    </xdr:from>
    <xdr:to>
      <xdr:col>6</xdr:col>
      <xdr:colOff>1143001</xdr:colOff>
      <xdr:row>515</xdr:row>
      <xdr:rowOff>1085850</xdr:rowOff>
    </xdr:to>
    <xdr:pic>
      <xdr:nvPicPr>
        <xdr:cNvPr id="61" name="Рисунок 60"/>
        <xdr:cNvPicPr>
          <a:picLocks noChangeAspect="1"/>
        </xdr:cNvPicPr>
      </xdr:nvPicPr>
      <xdr:blipFill>
        <a:blip xmlns:r="http://schemas.openxmlformats.org/officeDocument/2006/relationships" r:embed="rId507" cstate="screen">
          <a:extLst>
            <a:ext uri="{28A0092B-C50C-407E-A947-70E740481C1C}">
              <a14:useLocalDpi xmlns:a14="http://schemas.microsoft.com/office/drawing/2010/main"/>
            </a:ext>
          </a:extLst>
        </a:blip>
        <a:stretch>
          <a:fillRect/>
        </a:stretch>
      </xdr:blipFill>
      <xdr:spPr>
        <a:xfrm>
          <a:off x="7029450" y="558184049"/>
          <a:ext cx="1000126" cy="1000126"/>
        </a:xfrm>
        <a:prstGeom prst="rect">
          <a:avLst/>
        </a:prstGeom>
      </xdr:spPr>
    </xdr:pic>
    <xdr:clientData/>
  </xdr:twoCellAnchor>
  <xdr:twoCellAnchor>
    <xdr:from>
      <xdr:col>6</xdr:col>
      <xdr:colOff>76200</xdr:colOff>
      <xdr:row>518</xdr:row>
      <xdr:rowOff>114300</xdr:rowOff>
    </xdr:from>
    <xdr:to>
      <xdr:col>6</xdr:col>
      <xdr:colOff>1009650</xdr:colOff>
      <xdr:row>518</xdr:row>
      <xdr:rowOff>1047750</xdr:rowOff>
    </xdr:to>
    <xdr:pic>
      <xdr:nvPicPr>
        <xdr:cNvPr id="1039" name="Рисунок 1038"/>
        <xdr:cNvPicPr>
          <a:picLocks noChangeAspect="1"/>
        </xdr:cNvPicPr>
      </xdr:nvPicPr>
      <xdr:blipFill>
        <a:blip xmlns:r="http://schemas.openxmlformats.org/officeDocument/2006/relationships" r:embed="rId508" cstate="screen">
          <a:extLst>
            <a:ext uri="{28A0092B-C50C-407E-A947-70E740481C1C}">
              <a14:useLocalDpi xmlns:a14="http://schemas.microsoft.com/office/drawing/2010/main"/>
            </a:ext>
          </a:extLst>
        </a:blip>
        <a:stretch>
          <a:fillRect/>
        </a:stretch>
      </xdr:blipFill>
      <xdr:spPr>
        <a:xfrm>
          <a:off x="6962775" y="561641625"/>
          <a:ext cx="933450" cy="933450"/>
        </a:xfrm>
        <a:prstGeom prst="rect">
          <a:avLst/>
        </a:prstGeom>
      </xdr:spPr>
    </xdr:pic>
    <xdr:clientData/>
  </xdr:twoCellAnchor>
  <xdr:twoCellAnchor>
    <xdr:from>
      <xdr:col>6</xdr:col>
      <xdr:colOff>66675</xdr:colOff>
      <xdr:row>517</xdr:row>
      <xdr:rowOff>57150</xdr:rowOff>
    </xdr:from>
    <xdr:to>
      <xdr:col>6</xdr:col>
      <xdr:colOff>1057275</xdr:colOff>
      <xdr:row>517</xdr:row>
      <xdr:rowOff>1047750</xdr:rowOff>
    </xdr:to>
    <xdr:pic>
      <xdr:nvPicPr>
        <xdr:cNvPr id="1044" name="Рисунок 1043"/>
        <xdr:cNvPicPr>
          <a:picLocks noChangeAspect="1"/>
        </xdr:cNvPicPr>
      </xdr:nvPicPr>
      <xdr:blipFill>
        <a:blip xmlns:r="http://schemas.openxmlformats.org/officeDocument/2006/relationships" r:embed="rId509" cstate="screen">
          <a:extLst>
            <a:ext uri="{28A0092B-C50C-407E-A947-70E740481C1C}">
              <a14:useLocalDpi xmlns:a14="http://schemas.microsoft.com/office/drawing/2010/main"/>
            </a:ext>
          </a:extLst>
        </a:blip>
        <a:stretch>
          <a:fillRect/>
        </a:stretch>
      </xdr:blipFill>
      <xdr:spPr>
        <a:xfrm>
          <a:off x="6953250" y="560441475"/>
          <a:ext cx="990600" cy="990600"/>
        </a:xfrm>
        <a:prstGeom prst="rect">
          <a:avLst/>
        </a:prstGeom>
      </xdr:spPr>
    </xdr:pic>
    <xdr:clientData/>
  </xdr:twoCellAnchor>
  <xdr:twoCellAnchor>
    <xdr:from>
      <xdr:col>6</xdr:col>
      <xdr:colOff>209550</xdr:colOff>
      <xdr:row>563</xdr:row>
      <xdr:rowOff>95250</xdr:rowOff>
    </xdr:from>
    <xdr:to>
      <xdr:col>6</xdr:col>
      <xdr:colOff>1228725</xdr:colOff>
      <xdr:row>563</xdr:row>
      <xdr:rowOff>1114425</xdr:rowOff>
    </xdr:to>
    <xdr:pic>
      <xdr:nvPicPr>
        <xdr:cNvPr id="1045" name="Рисунок 1044"/>
        <xdr:cNvPicPr>
          <a:picLocks noChangeAspect="1"/>
        </xdr:cNvPicPr>
      </xdr:nvPicPr>
      <xdr:blipFill>
        <a:blip xmlns:r="http://schemas.openxmlformats.org/officeDocument/2006/relationships" r:embed="rId510" cstate="screen">
          <a:extLst>
            <a:ext uri="{28A0092B-C50C-407E-A947-70E740481C1C}">
              <a14:useLocalDpi xmlns:a14="http://schemas.microsoft.com/office/drawing/2010/main"/>
            </a:ext>
          </a:extLst>
        </a:blip>
        <a:stretch>
          <a:fillRect/>
        </a:stretch>
      </xdr:blipFill>
      <xdr:spPr>
        <a:xfrm>
          <a:off x="7096125" y="639346575"/>
          <a:ext cx="1019175" cy="1019175"/>
        </a:xfrm>
        <a:prstGeom prst="rect">
          <a:avLst/>
        </a:prstGeom>
      </xdr:spPr>
    </xdr:pic>
    <xdr:clientData/>
  </xdr:twoCellAnchor>
  <xdr:twoCellAnchor>
    <xdr:from>
      <xdr:col>6</xdr:col>
      <xdr:colOff>188101</xdr:colOff>
      <xdr:row>562</xdr:row>
      <xdr:rowOff>83326</xdr:rowOff>
    </xdr:from>
    <xdr:to>
      <xdr:col>6</xdr:col>
      <xdr:colOff>1181100</xdr:colOff>
      <xdr:row>562</xdr:row>
      <xdr:rowOff>1076325</xdr:rowOff>
    </xdr:to>
    <xdr:pic>
      <xdr:nvPicPr>
        <xdr:cNvPr id="1046" name="Рисунок 1045"/>
        <xdr:cNvPicPr>
          <a:picLocks noChangeAspect="1"/>
        </xdr:cNvPicPr>
      </xdr:nvPicPr>
      <xdr:blipFill>
        <a:blip xmlns:r="http://schemas.openxmlformats.org/officeDocument/2006/relationships" r:embed="rId511" cstate="screen">
          <a:extLst>
            <a:ext uri="{28A0092B-C50C-407E-A947-70E740481C1C}">
              <a14:useLocalDpi xmlns:a14="http://schemas.microsoft.com/office/drawing/2010/main"/>
            </a:ext>
          </a:extLst>
        </a:blip>
        <a:stretch>
          <a:fillRect/>
        </a:stretch>
      </xdr:blipFill>
      <xdr:spPr>
        <a:xfrm>
          <a:off x="7074676" y="638191651"/>
          <a:ext cx="992999" cy="992999"/>
        </a:xfrm>
        <a:prstGeom prst="rect">
          <a:avLst/>
        </a:prstGeom>
      </xdr:spPr>
    </xdr:pic>
    <xdr:clientData/>
  </xdr:twoCellAnchor>
  <xdr:twoCellAnchor>
    <xdr:from>
      <xdr:col>6</xdr:col>
      <xdr:colOff>233325</xdr:colOff>
      <xdr:row>564</xdr:row>
      <xdr:rowOff>109500</xdr:rowOff>
    </xdr:from>
    <xdr:to>
      <xdr:col>6</xdr:col>
      <xdr:colOff>1162050</xdr:colOff>
      <xdr:row>564</xdr:row>
      <xdr:rowOff>1038225</xdr:rowOff>
    </xdr:to>
    <xdr:pic>
      <xdr:nvPicPr>
        <xdr:cNvPr id="1047" name="Рисунок 1046"/>
        <xdr:cNvPicPr>
          <a:picLocks noChangeAspect="1"/>
        </xdr:cNvPicPr>
      </xdr:nvPicPr>
      <xdr:blipFill>
        <a:blip xmlns:r="http://schemas.openxmlformats.org/officeDocument/2006/relationships" r:embed="rId512" cstate="screen">
          <a:extLst>
            <a:ext uri="{28A0092B-C50C-407E-A947-70E740481C1C}">
              <a14:useLocalDpi xmlns:a14="http://schemas.microsoft.com/office/drawing/2010/main"/>
            </a:ext>
          </a:extLst>
        </a:blip>
        <a:stretch>
          <a:fillRect/>
        </a:stretch>
      </xdr:blipFill>
      <xdr:spPr>
        <a:xfrm>
          <a:off x="7119900" y="640503825"/>
          <a:ext cx="928725" cy="928725"/>
        </a:xfrm>
        <a:prstGeom prst="rect">
          <a:avLst/>
        </a:prstGeom>
      </xdr:spPr>
    </xdr:pic>
    <xdr:clientData/>
  </xdr:twoCellAnchor>
  <xdr:twoCellAnchor>
    <xdr:from>
      <xdr:col>6</xdr:col>
      <xdr:colOff>288075</xdr:colOff>
      <xdr:row>565</xdr:row>
      <xdr:rowOff>154725</xdr:rowOff>
    </xdr:from>
    <xdr:to>
      <xdr:col>6</xdr:col>
      <xdr:colOff>1238250</xdr:colOff>
      <xdr:row>565</xdr:row>
      <xdr:rowOff>1104900</xdr:rowOff>
    </xdr:to>
    <xdr:pic>
      <xdr:nvPicPr>
        <xdr:cNvPr id="1048" name="Рисунок 1047"/>
        <xdr:cNvPicPr>
          <a:picLocks noChangeAspect="1"/>
        </xdr:cNvPicPr>
      </xdr:nvPicPr>
      <xdr:blipFill>
        <a:blip xmlns:r="http://schemas.openxmlformats.org/officeDocument/2006/relationships" r:embed="rId513" cstate="screen">
          <a:extLst>
            <a:ext uri="{28A0092B-C50C-407E-A947-70E740481C1C}">
              <a14:useLocalDpi xmlns:a14="http://schemas.microsoft.com/office/drawing/2010/main"/>
            </a:ext>
          </a:extLst>
        </a:blip>
        <a:stretch>
          <a:fillRect/>
        </a:stretch>
      </xdr:blipFill>
      <xdr:spPr>
        <a:xfrm>
          <a:off x="7174650" y="641692050"/>
          <a:ext cx="950175" cy="950175"/>
        </a:xfrm>
        <a:prstGeom prst="rect">
          <a:avLst/>
        </a:prstGeom>
      </xdr:spPr>
    </xdr:pic>
    <xdr:clientData/>
  </xdr:twoCellAnchor>
  <xdr:twoCellAnchor>
    <xdr:from>
      <xdr:col>6</xdr:col>
      <xdr:colOff>180975</xdr:colOff>
      <xdr:row>568</xdr:row>
      <xdr:rowOff>95251</xdr:rowOff>
    </xdr:from>
    <xdr:to>
      <xdr:col>6</xdr:col>
      <xdr:colOff>1162051</xdr:colOff>
      <xdr:row>568</xdr:row>
      <xdr:rowOff>1076327</xdr:rowOff>
    </xdr:to>
    <xdr:pic>
      <xdr:nvPicPr>
        <xdr:cNvPr id="1049" name="Рисунок 1048"/>
        <xdr:cNvPicPr>
          <a:picLocks noChangeAspect="1"/>
        </xdr:cNvPicPr>
      </xdr:nvPicPr>
      <xdr:blipFill>
        <a:blip xmlns:r="http://schemas.openxmlformats.org/officeDocument/2006/relationships" r:embed="rId514" cstate="screen">
          <a:extLst>
            <a:ext uri="{28A0092B-C50C-407E-A947-70E740481C1C}">
              <a14:useLocalDpi xmlns:a14="http://schemas.microsoft.com/office/drawing/2010/main"/>
            </a:ext>
          </a:extLst>
        </a:blip>
        <a:stretch>
          <a:fillRect/>
        </a:stretch>
      </xdr:blipFill>
      <xdr:spPr>
        <a:xfrm>
          <a:off x="7067550" y="659920576"/>
          <a:ext cx="981076" cy="981076"/>
        </a:xfrm>
        <a:prstGeom prst="rect">
          <a:avLst/>
        </a:prstGeom>
      </xdr:spPr>
    </xdr:pic>
    <xdr:clientData/>
  </xdr:twoCellAnchor>
  <xdr:twoCellAnchor>
    <xdr:from>
      <xdr:col>6</xdr:col>
      <xdr:colOff>190500</xdr:colOff>
      <xdr:row>486</xdr:row>
      <xdr:rowOff>57150</xdr:rowOff>
    </xdr:from>
    <xdr:to>
      <xdr:col>6</xdr:col>
      <xdr:colOff>1219200</xdr:colOff>
      <xdr:row>486</xdr:row>
      <xdr:rowOff>1085850</xdr:rowOff>
    </xdr:to>
    <xdr:pic>
      <xdr:nvPicPr>
        <xdr:cNvPr id="1050" name="Рисунок 1049"/>
        <xdr:cNvPicPr>
          <a:picLocks noChangeAspect="1"/>
        </xdr:cNvPicPr>
      </xdr:nvPicPr>
      <xdr:blipFill>
        <a:blip xmlns:r="http://schemas.openxmlformats.org/officeDocument/2006/relationships" r:embed="rId515" cstate="screen">
          <a:extLst>
            <a:ext uri="{28A0092B-C50C-407E-A947-70E740481C1C}">
              <a14:useLocalDpi xmlns:a14="http://schemas.microsoft.com/office/drawing/2010/main"/>
            </a:ext>
          </a:extLst>
        </a:blip>
        <a:stretch>
          <a:fillRect/>
        </a:stretch>
      </xdr:blipFill>
      <xdr:spPr>
        <a:xfrm>
          <a:off x="7077075" y="614162475"/>
          <a:ext cx="1028700" cy="1028700"/>
        </a:xfrm>
        <a:prstGeom prst="rect">
          <a:avLst/>
        </a:prstGeom>
      </xdr:spPr>
    </xdr:pic>
    <xdr:clientData/>
  </xdr:twoCellAnchor>
  <xdr:twoCellAnchor>
    <xdr:from>
      <xdr:col>6</xdr:col>
      <xdr:colOff>152400</xdr:colOff>
      <xdr:row>553</xdr:row>
      <xdr:rowOff>19050</xdr:rowOff>
    </xdr:from>
    <xdr:to>
      <xdr:col>6</xdr:col>
      <xdr:colOff>1190625</xdr:colOff>
      <xdr:row>553</xdr:row>
      <xdr:rowOff>1057275</xdr:rowOff>
    </xdr:to>
    <xdr:pic>
      <xdr:nvPicPr>
        <xdr:cNvPr id="1051" name="Рисунок 1050"/>
        <xdr:cNvPicPr>
          <a:picLocks noChangeAspect="1"/>
        </xdr:cNvPicPr>
      </xdr:nvPicPr>
      <xdr:blipFill>
        <a:blip xmlns:r="http://schemas.openxmlformats.org/officeDocument/2006/relationships" r:embed="rId516" cstate="screen">
          <a:extLst>
            <a:ext uri="{28A0092B-C50C-407E-A947-70E740481C1C}">
              <a14:useLocalDpi xmlns:a14="http://schemas.microsoft.com/office/drawing/2010/main"/>
            </a:ext>
          </a:extLst>
        </a:blip>
        <a:stretch>
          <a:fillRect/>
        </a:stretch>
      </xdr:blipFill>
      <xdr:spPr>
        <a:xfrm>
          <a:off x="7038975" y="588978375"/>
          <a:ext cx="1038225" cy="1038225"/>
        </a:xfrm>
        <a:prstGeom prst="rect">
          <a:avLst/>
        </a:prstGeom>
      </xdr:spPr>
    </xdr:pic>
    <xdr:clientData/>
  </xdr:twoCellAnchor>
  <xdr:twoCellAnchor>
    <xdr:from>
      <xdr:col>6</xdr:col>
      <xdr:colOff>161926</xdr:colOff>
      <xdr:row>554</xdr:row>
      <xdr:rowOff>66676</xdr:rowOff>
    </xdr:from>
    <xdr:to>
      <xdr:col>6</xdr:col>
      <xdr:colOff>1152526</xdr:colOff>
      <xdr:row>554</xdr:row>
      <xdr:rowOff>1057276</xdr:rowOff>
    </xdr:to>
    <xdr:pic>
      <xdr:nvPicPr>
        <xdr:cNvPr id="1052" name="Рисунок 1051"/>
        <xdr:cNvPicPr>
          <a:picLocks noChangeAspect="1"/>
        </xdr:cNvPicPr>
      </xdr:nvPicPr>
      <xdr:blipFill>
        <a:blip xmlns:r="http://schemas.openxmlformats.org/officeDocument/2006/relationships" r:embed="rId517" cstate="screen">
          <a:extLst>
            <a:ext uri="{28A0092B-C50C-407E-A947-70E740481C1C}">
              <a14:useLocalDpi xmlns:a14="http://schemas.microsoft.com/office/drawing/2010/main"/>
            </a:ext>
          </a:extLst>
        </a:blip>
        <a:stretch>
          <a:fillRect/>
        </a:stretch>
      </xdr:blipFill>
      <xdr:spPr>
        <a:xfrm>
          <a:off x="7048501" y="590169001"/>
          <a:ext cx="990600" cy="990600"/>
        </a:xfrm>
        <a:prstGeom prst="rect">
          <a:avLst/>
        </a:prstGeom>
      </xdr:spPr>
    </xdr:pic>
    <xdr:clientData/>
  </xdr:twoCellAnchor>
  <xdr:twoCellAnchor>
    <xdr:from>
      <xdr:col>6</xdr:col>
      <xdr:colOff>171451</xdr:colOff>
      <xdr:row>557</xdr:row>
      <xdr:rowOff>85726</xdr:rowOff>
    </xdr:from>
    <xdr:to>
      <xdr:col>6</xdr:col>
      <xdr:colOff>1181101</xdr:colOff>
      <xdr:row>557</xdr:row>
      <xdr:rowOff>1095376</xdr:rowOff>
    </xdr:to>
    <xdr:pic>
      <xdr:nvPicPr>
        <xdr:cNvPr id="1053" name="Рисунок 1052"/>
        <xdr:cNvPicPr>
          <a:picLocks noChangeAspect="1"/>
        </xdr:cNvPicPr>
      </xdr:nvPicPr>
      <xdr:blipFill>
        <a:blip xmlns:r="http://schemas.openxmlformats.org/officeDocument/2006/relationships" r:embed="rId518" cstate="screen">
          <a:extLst>
            <a:ext uri="{28A0092B-C50C-407E-A947-70E740481C1C}">
              <a14:useLocalDpi xmlns:a14="http://schemas.microsoft.com/office/drawing/2010/main"/>
            </a:ext>
          </a:extLst>
        </a:blip>
        <a:stretch>
          <a:fillRect/>
        </a:stretch>
      </xdr:blipFill>
      <xdr:spPr>
        <a:xfrm>
          <a:off x="7058026" y="593617051"/>
          <a:ext cx="1009650" cy="1009650"/>
        </a:xfrm>
        <a:prstGeom prst="rect">
          <a:avLst/>
        </a:prstGeom>
      </xdr:spPr>
    </xdr:pic>
    <xdr:clientData/>
  </xdr:twoCellAnchor>
  <xdr:twoCellAnchor>
    <xdr:from>
      <xdr:col>6</xdr:col>
      <xdr:colOff>161926</xdr:colOff>
      <xdr:row>555</xdr:row>
      <xdr:rowOff>66675</xdr:rowOff>
    </xdr:from>
    <xdr:to>
      <xdr:col>6</xdr:col>
      <xdr:colOff>1171576</xdr:colOff>
      <xdr:row>555</xdr:row>
      <xdr:rowOff>1076325</xdr:rowOff>
    </xdr:to>
    <xdr:pic>
      <xdr:nvPicPr>
        <xdr:cNvPr id="1054" name="Рисунок 1053"/>
        <xdr:cNvPicPr>
          <a:picLocks noChangeAspect="1"/>
        </xdr:cNvPicPr>
      </xdr:nvPicPr>
      <xdr:blipFill>
        <a:blip xmlns:r="http://schemas.openxmlformats.org/officeDocument/2006/relationships" r:embed="rId519" cstate="screen">
          <a:extLst>
            <a:ext uri="{28A0092B-C50C-407E-A947-70E740481C1C}">
              <a14:useLocalDpi xmlns:a14="http://schemas.microsoft.com/office/drawing/2010/main"/>
            </a:ext>
          </a:extLst>
        </a:blip>
        <a:stretch>
          <a:fillRect/>
        </a:stretch>
      </xdr:blipFill>
      <xdr:spPr>
        <a:xfrm>
          <a:off x="7048501" y="591312000"/>
          <a:ext cx="1009650" cy="1009650"/>
        </a:xfrm>
        <a:prstGeom prst="rect">
          <a:avLst/>
        </a:prstGeom>
      </xdr:spPr>
    </xdr:pic>
    <xdr:clientData/>
  </xdr:twoCellAnchor>
  <xdr:twoCellAnchor>
    <xdr:from>
      <xdr:col>6</xdr:col>
      <xdr:colOff>114301</xdr:colOff>
      <xdr:row>543</xdr:row>
      <xdr:rowOff>123825</xdr:rowOff>
    </xdr:from>
    <xdr:to>
      <xdr:col>6</xdr:col>
      <xdr:colOff>1066801</xdr:colOff>
      <xdr:row>543</xdr:row>
      <xdr:rowOff>1076325</xdr:rowOff>
    </xdr:to>
    <xdr:pic>
      <xdr:nvPicPr>
        <xdr:cNvPr id="1055" name="Рисунок 1054"/>
        <xdr:cNvPicPr>
          <a:picLocks noChangeAspect="1"/>
        </xdr:cNvPicPr>
      </xdr:nvPicPr>
      <xdr:blipFill>
        <a:blip xmlns:r="http://schemas.openxmlformats.org/officeDocument/2006/relationships" r:embed="rId520" cstate="screen">
          <a:extLst>
            <a:ext uri="{28A0092B-C50C-407E-A947-70E740481C1C}">
              <a14:useLocalDpi xmlns:a14="http://schemas.microsoft.com/office/drawing/2010/main"/>
            </a:ext>
          </a:extLst>
        </a:blip>
        <a:stretch>
          <a:fillRect/>
        </a:stretch>
      </xdr:blipFill>
      <xdr:spPr>
        <a:xfrm>
          <a:off x="7000876" y="545649150"/>
          <a:ext cx="952500" cy="952500"/>
        </a:xfrm>
        <a:prstGeom prst="rect">
          <a:avLst/>
        </a:prstGeom>
      </xdr:spPr>
    </xdr:pic>
    <xdr:clientData/>
  </xdr:twoCellAnchor>
  <xdr:twoCellAnchor>
    <xdr:from>
      <xdr:col>6</xdr:col>
      <xdr:colOff>133350</xdr:colOff>
      <xdr:row>544</xdr:row>
      <xdr:rowOff>66675</xdr:rowOff>
    </xdr:from>
    <xdr:to>
      <xdr:col>6</xdr:col>
      <xdr:colOff>1095375</xdr:colOff>
      <xdr:row>544</xdr:row>
      <xdr:rowOff>1028700</xdr:rowOff>
    </xdr:to>
    <xdr:pic>
      <xdr:nvPicPr>
        <xdr:cNvPr id="132" name="Рисунок 131"/>
        <xdr:cNvPicPr>
          <a:picLocks noChangeAspect="1"/>
        </xdr:cNvPicPr>
      </xdr:nvPicPr>
      <xdr:blipFill>
        <a:blip xmlns:r="http://schemas.openxmlformats.org/officeDocument/2006/relationships" r:embed="rId521" cstate="screen">
          <a:extLst>
            <a:ext uri="{28A0092B-C50C-407E-A947-70E740481C1C}">
              <a14:useLocalDpi xmlns:a14="http://schemas.microsoft.com/office/drawing/2010/main"/>
            </a:ext>
          </a:extLst>
        </a:blip>
        <a:stretch>
          <a:fillRect/>
        </a:stretch>
      </xdr:blipFill>
      <xdr:spPr>
        <a:xfrm>
          <a:off x="7019925" y="546735000"/>
          <a:ext cx="962025" cy="962025"/>
        </a:xfrm>
        <a:prstGeom prst="rect">
          <a:avLst/>
        </a:prstGeom>
      </xdr:spPr>
    </xdr:pic>
    <xdr:clientData/>
  </xdr:twoCellAnchor>
  <xdr:twoCellAnchor>
    <xdr:from>
      <xdr:col>6</xdr:col>
      <xdr:colOff>133350</xdr:colOff>
      <xdr:row>545</xdr:row>
      <xdr:rowOff>66675</xdr:rowOff>
    </xdr:from>
    <xdr:to>
      <xdr:col>6</xdr:col>
      <xdr:colOff>1143000</xdr:colOff>
      <xdr:row>545</xdr:row>
      <xdr:rowOff>1076325</xdr:rowOff>
    </xdr:to>
    <xdr:pic>
      <xdr:nvPicPr>
        <xdr:cNvPr id="140" name="Рисунок 139"/>
        <xdr:cNvPicPr>
          <a:picLocks noChangeAspect="1"/>
        </xdr:cNvPicPr>
      </xdr:nvPicPr>
      <xdr:blipFill>
        <a:blip xmlns:r="http://schemas.openxmlformats.org/officeDocument/2006/relationships" r:embed="rId522" cstate="screen">
          <a:extLst>
            <a:ext uri="{28A0092B-C50C-407E-A947-70E740481C1C}">
              <a14:useLocalDpi xmlns:a14="http://schemas.microsoft.com/office/drawing/2010/main"/>
            </a:ext>
          </a:extLst>
        </a:blip>
        <a:stretch>
          <a:fillRect/>
        </a:stretch>
      </xdr:blipFill>
      <xdr:spPr>
        <a:xfrm>
          <a:off x="7019925" y="547878000"/>
          <a:ext cx="1009650" cy="1009650"/>
        </a:xfrm>
        <a:prstGeom prst="rect">
          <a:avLst/>
        </a:prstGeom>
      </xdr:spPr>
    </xdr:pic>
    <xdr:clientData/>
  </xdr:twoCellAnchor>
  <xdr:twoCellAnchor>
    <xdr:from>
      <xdr:col>6</xdr:col>
      <xdr:colOff>238126</xdr:colOff>
      <xdr:row>546</xdr:row>
      <xdr:rowOff>114301</xdr:rowOff>
    </xdr:from>
    <xdr:to>
      <xdr:col>6</xdr:col>
      <xdr:colOff>1228726</xdr:colOff>
      <xdr:row>546</xdr:row>
      <xdr:rowOff>1104901</xdr:rowOff>
    </xdr:to>
    <xdr:pic>
      <xdr:nvPicPr>
        <xdr:cNvPr id="141" name="Рисунок 140"/>
        <xdr:cNvPicPr>
          <a:picLocks noChangeAspect="1"/>
        </xdr:cNvPicPr>
      </xdr:nvPicPr>
      <xdr:blipFill>
        <a:blip xmlns:r="http://schemas.openxmlformats.org/officeDocument/2006/relationships" r:embed="rId523" cstate="screen">
          <a:extLst>
            <a:ext uri="{28A0092B-C50C-407E-A947-70E740481C1C}">
              <a14:useLocalDpi xmlns:a14="http://schemas.microsoft.com/office/drawing/2010/main"/>
            </a:ext>
          </a:extLst>
        </a:blip>
        <a:stretch>
          <a:fillRect/>
        </a:stretch>
      </xdr:blipFill>
      <xdr:spPr>
        <a:xfrm>
          <a:off x="7124701" y="549068626"/>
          <a:ext cx="990600" cy="990600"/>
        </a:xfrm>
        <a:prstGeom prst="rect">
          <a:avLst/>
        </a:prstGeom>
      </xdr:spPr>
    </xdr:pic>
    <xdr:clientData/>
  </xdr:twoCellAnchor>
  <xdr:twoCellAnchor>
    <xdr:from>
      <xdr:col>6</xdr:col>
      <xdr:colOff>200026</xdr:colOff>
      <xdr:row>547</xdr:row>
      <xdr:rowOff>9526</xdr:rowOff>
    </xdr:from>
    <xdr:to>
      <xdr:col>6</xdr:col>
      <xdr:colOff>1285876</xdr:colOff>
      <xdr:row>547</xdr:row>
      <xdr:rowOff>1095376</xdr:rowOff>
    </xdr:to>
    <xdr:pic>
      <xdr:nvPicPr>
        <xdr:cNvPr id="142" name="Рисунок 141"/>
        <xdr:cNvPicPr>
          <a:picLocks noChangeAspect="1"/>
        </xdr:cNvPicPr>
      </xdr:nvPicPr>
      <xdr:blipFill>
        <a:blip xmlns:r="http://schemas.openxmlformats.org/officeDocument/2006/relationships" r:embed="rId524" cstate="screen">
          <a:extLst>
            <a:ext uri="{28A0092B-C50C-407E-A947-70E740481C1C}">
              <a14:useLocalDpi xmlns:a14="http://schemas.microsoft.com/office/drawing/2010/main"/>
            </a:ext>
          </a:extLst>
        </a:blip>
        <a:stretch>
          <a:fillRect/>
        </a:stretch>
      </xdr:blipFill>
      <xdr:spPr>
        <a:xfrm>
          <a:off x="7086601" y="550106851"/>
          <a:ext cx="1085850" cy="1085850"/>
        </a:xfrm>
        <a:prstGeom prst="rect">
          <a:avLst/>
        </a:prstGeom>
      </xdr:spPr>
    </xdr:pic>
    <xdr:clientData/>
  </xdr:twoCellAnchor>
  <xdr:twoCellAnchor>
    <xdr:from>
      <xdr:col>6</xdr:col>
      <xdr:colOff>228600</xdr:colOff>
      <xdr:row>548</xdr:row>
      <xdr:rowOff>66675</xdr:rowOff>
    </xdr:from>
    <xdr:to>
      <xdr:col>6</xdr:col>
      <xdr:colOff>1266825</xdr:colOff>
      <xdr:row>548</xdr:row>
      <xdr:rowOff>1104900</xdr:rowOff>
    </xdr:to>
    <xdr:pic>
      <xdr:nvPicPr>
        <xdr:cNvPr id="144" name="Рисунок 143"/>
        <xdr:cNvPicPr>
          <a:picLocks noChangeAspect="1"/>
        </xdr:cNvPicPr>
      </xdr:nvPicPr>
      <xdr:blipFill>
        <a:blip xmlns:r="http://schemas.openxmlformats.org/officeDocument/2006/relationships" r:embed="rId525" cstate="screen">
          <a:extLst>
            <a:ext uri="{28A0092B-C50C-407E-A947-70E740481C1C}">
              <a14:useLocalDpi xmlns:a14="http://schemas.microsoft.com/office/drawing/2010/main"/>
            </a:ext>
          </a:extLst>
        </a:blip>
        <a:stretch>
          <a:fillRect/>
        </a:stretch>
      </xdr:blipFill>
      <xdr:spPr>
        <a:xfrm>
          <a:off x="7115175" y="551307000"/>
          <a:ext cx="1038225" cy="1038225"/>
        </a:xfrm>
        <a:prstGeom prst="rect">
          <a:avLst/>
        </a:prstGeom>
      </xdr:spPr>
    </xdr:pic>
    <xdr:clientData/>
  </xdr:twoCellAnchor>
  <xdr:twoCellAnchor>
    <xdr:from>
      <xdr:col>6</xdr:col>
      <xdr:colOff>285750</xdr:colOff>
      <xdr:row>578</xdr:row>
      <xdr:rowOff>95250</xdr:rowOff>
    </xdr:from>
    <xdr:to>
      <xdr:col>6</xdr:col>
      <xdr:colOff>1276350</xdr:colOff>
      <xdr:row>578</xdr:row>
      <xdr:rowOff>1085850</xdr:rowOff>
    </xdr:to>
    <xdr:pic>
      <xdr:nvPicPr>
        <xdr:cNvPr id="145" name="Рисунок 144"/>
        <xdr:cNvPicPr>
          <a:picLocks noChangeAspect="1"/>
        </xdr:cNvPicPr>
      </xdr:nvPicPr>
      <xdr:blipFill>
        <a:blip xmlns:r="http://schemas.openxmlformats.org/officeDocument/2006/relationships" r:embed="rId526" cstate="screen">
          <a:extLst>
            <a:ext uri="{28A0092B-C50C-407E-A947-70E740481C1C}">
              <a14:useLocalDpi xmlns:a14="http://schemas.microsoft.com/office/drawing/2010/main"/>
            </a:ext>
          </a:extLst>
        </a:blip>
        <a:stretch>
          <a:fillRect/>
        </a:stretch>
      </xdr:blipFill>
      <xdr:spPr>
        <a:xfrm>
          <a:off x="7172325" y="482755575"/>
          <a:ext cx="990600" cy="990600"/>
        </a:xfrm>
        <a:prstGeom prst="rect">
          <a:avLst/>
        </a:prstGeom>
      </xdr:spPr>
    </xdr:pic>
    <xdr:clientData/>
  </xdr:twoCellAnchor>
  <xdr:twoCellAnchor>
    <xdr:from>
      <xdr:col>6</xdr:col>
      <xdr:colOff>228600</xdr:colOff>
      <xdr:row>588</xdr:row>
      <xdr:rowOff>76200</xdr:rowOff>
    </xdr:from>
    <xdr:to>
      <xdr:col>6</xdr:col>
      <xdr:colOff>1266825</xdr:colOff>
      <xdr:row>588</xdr:row>
      <xdr:rowOff>1114425</xdr:rowOff>
    </xdr:to>
    <xdr:pic>
      <xdr:nvPicPr>
        <xdr:cNvPr id="146" name="Рисунок 145"/>
        <xdr:cNvPicPr>
          <a:picLocks noChangeAspect="1"/>
        </xdr:cNvPicPr>
      </xdr:nvPicPr>
      <xdr:blipFill>
        <a:blip xmlns:r="http://schemas.openxmlformats.org/officeDocument/2006/relationships" r:embed="rId527" cstate="screen">
          <a:extLst>
            <a:ext uri="{28A0092B-C50C-407E-A947-70E740481C1C}">
              <a14:useLocalDpi xmlns:a14="http://schemas.microsoft.com/office/drawing/2010/main"/>
            </a:ext>
          </a:extLst>
        </a:blip>
        <a:stretch>
          <a:fillRect/>
        </a:stretch>
      </xdr:blipFill>
      <xdr:spPr>
        <a:xfrm>
          <a:off x="7115175" y="448446525"/>
          <a:ext cx="1038225" cy="1038225"/>
        </a:xfrm>
        <a:prstGeom prst="rect">
          <a:avLst/>
        </a:prstGeom>
      </xdr:spPr>
    </xdr:pic>
    <xdr:clientData/>
  </xdr:twoCellAnchor>
  <xdr:twoCellAnchor>
    <xdr:from>
      <xdr:col>6</xdr:col>
      <xdr:colOff>209550</xdr:colOff>
      <xdr:row>475</xdr:row>
      <xdr:rowOff>57150</xdr:rowOff>
    </xdr:from>
    <xdr:to>
      <xdr:col>6</xdr:col>
      <xdr:colOff>1143000</xdr:colOff>
      <xdr:row>475</xdr:row>
      <xdr:rowOff>990600</xdr:rowOff>
    </xdr:to>
    <xdr:pic>
      <xdr:nvPicPr>
        <xdr:cNvPr id="147" name="Рисунок 146"/>
        <xdr:cNvPicPr>
          <a:picLocks noChangeAspect="1"/>
        </xdr:cNvPicPr>
      </xdr:nvPicPr>
      <xdr:blipFill>
        <a:blip xmlns:r="http://schemas.openxmlformats.org/officeDocument/2006/relationships" r:embed="rId528" cstate="screen">
          <a:extLst>
            <a:ext uri="{28A0092B-C50C-407E-A947-70E740481C1C}">
              <a14:useLocalDpi xmlns:a14="http://schemas.microsoft.com/office/drawing/2010/main"/>
            </a:ext>
          </a:extLst>
        </a:blip>
        <a:stretch>
          <a:fillRect/>
        </a:stretch>
      </xdr:blipFill>
      <xdr:spPr>
        <a:xfrm>
          <a:off x="7096125" y="569585475"/>
          <a:ext cx="933450" cy="933450"/>
        </a:xfrm>
        <a:prstGeom prst="rect">
          <a:avLst/>
        </a:prstGeom>
      </xdr:spPr>
    </xdr:pic>
    <xdr:clientData/>
  </xdr:twoCellAnchor>
  <xdr:twoCellAnchor>
    <xdr:from>
      <xdr:col>6</xdr:col>
      <xdr:colOff>171450</xdr:colOff>
      <xdr:row>516</xdr:row>
      <xdr:rowOff>85724</xdr:rowOff>
    </xdr:from>
    <xdr:to>
      <xdr:col>6</xdr:col>
      <xdr:colOff>1114425</xdr:colOff>
      <xdr:row>516</xdr:row>
      <xdr:rowOff>1028699</xdr:rowOff>
    </xdr:to>
    <xdr:pic>
      <xdr:nvPicPr>
        <xdr:cNvPr id="42" name="Рисунок 41"/>
        <xdr:cNvPicPr>
          <a:picLocks noChangeAspect="1"/>
        </xdr:cNvPicPr>
      </xdr:nvPicPr>
      <xdr:blipFill>
        <a:blip xmlns:r="http://schemas.openxmlformats.org/officeDocument/2006/relationships" r:embed="rId529" cstate="screen">
          <a:extLst>
            <a:ext uri="{28A0092B-C50C-407E-A947-70E740481C1C}">
              <a14:useLocalDpi xmlns:a14="http://schemas.microsoft.com/office/drawing/2010/main"/>
            </a:ext>
          </a:extLst>
        </a:blip>
        <a:stretch>
          <a:fillRect/>
        </a:stretch>
      </xdr:blipFill>
      <xdr:spPr>
        <a:xfrm>
          <a:off x="7058025" y="559327049"/>
          <a:ext cx="942975" cy="942975"/>
        </a:xfrm>
        <a:prstGeom prst="rect">
          <a:avLst/>
        </a:prstGeom>
      </xdr:spPr>
    </xdr:pic>
    <xdr:clientData/>
  </xdr:twoCellAnchor>
  <xdr:twoCellAnchor>
    <xdr:from>
      <xdr:col>6</xdr:col>
      <xdr:colOff>76199</xdr:colOff>
      <xdr:row>542</xdr:row>
      <xdr:rowOff>66674</xdr:rowOff>
    </xdr:from>
    <xdr:to>
      <xdr:col>6</xdr:col>
      <xdr:colOff>1047750</xdr:colOff>
      <xdr:row>542</xdr:row>
      <xdr:rowOff>1038225</xdr:rowOff>
    </xdr:to>
    <xdr:pic>
      <xdr:nvPicPr>
        <xdr:cNvPr id="148" name="Рисунок 147"/>
        <xdr:cNvPicPr>
          <a:picLocks noChangeAspect="1"/>
        </xdr:cNvPicPr>
      </xdr:nvPicPr>
      <xdr:blipFill>
        <a:blip xmlns:r="http://schemas.openxmlformats.org/officeDocument/2006/relationships" r:embed="rId530" cstate="screen">
          <a:extLst>
            <a:ext uri="{28A0092B-C50C-407E-A947-70E740481C1C}">
              <a14:useLocalDpi xmlns:a14="http://schemas.microsoft.com/office/drawing/2010/main"/>
            </a:ext>
          </a:extLst>
        </a:blip>
        <a:stretch>
          <a:fillRect/>
        </a:stretch>
      </xdr:blipFill>
      <xdr:spPr>
        <a:xfrm>
          <a:off x="6962774" y="544448999"/>
          <a:ext cx="971551" cy="971551"/>
        </a:xfrm>
        <a:prstGeom prst="rect">
          <a:avLst/>
        </a:prstGeom>
      </xdr:spPr>
    </xdr:pic>
    <xdr:clientData/>
  </xdr:twoCellAnchor>
  <xdr:twoCellAnchor>
    <xdr:from>
      <xdr:col>6</xdr:col>
      <xdr:colOff>209550</xdr:colOff>
      <xdr:row>228</xdr:row>
      <xdr:rowOff>47625</xdr:rowOff>
    </xdr:from>
    <xdr:to>
      <xdr:col>6</xdr:col>
      <xdr:colOff>1285874</xdr:colOff>
      <xdr:row>228</xdr:row>
      <xdr:rowOff>1123949</xdr:rowOff>
    </xdr:to>
    <xdr:pic>
      <xdr:nvPicPr>
        <xdr:cNvPr id="151" name="Рисунок 150"/>
        <xdr:cNvPicPr>
          <a:picLocks noChangeAspect="1"/>
        </xdr:cNvPicPr>
      </xdr:nvPicPr>
      <xdr:blipFill>
        <a:blip xmlns:r="http://schemas.openxmlformats.org/officeDocument/2006/relationships" r:embed="rId531" cstate="screen">
          <a:extLst>
            <a:ext uri="{28A0092B-C50C-407E-A947-70E740481C1C}">
              <a14:useLocalDpi xmlns:a14="http://schemas.microsoft.com/office/drawing/2010/main"/>
            </a:ext>
          </a:extLst>
        </a:blip>
        <a:stretch>
          <a:fillRect/>
        </a:stretch>
      </xdr:blipFill>
      <xdr:spPr>
        <a:xfrm>
          <a:off x="7096125" y="231333675"/>
          <a:ext cx="1076324" cy="1076324"/>
        </a:xfrm>
        <a:prstGeom prst="rect">
          <a:avLst/>
        </a:prstGeom>
      </xdr:spPr>
    </xdr:pic>
    <xdr:clientData/>
  </xdr:twoCellAnchor>
  <xdr:twoCellAnchor>
    <xdr:from>
      <xdr:col>6</xdr:col>
      <xdr:colOff>228600</xdr:colOff>
      <xdr:row>232</xdr:row>
      <xdr:rowOff>66675</xdr:rowOff>
    </xdr:from>
    <xdr:to>
      <xdr:col>6</xdr:col>
      <xdr:colOff>1238250</xdr:colOff>
      <xdr:row>232</xdr:row>
      <xdr:rowOff>1076325</xdr:rowOff>
    </xdr:to>
    <xdr:pic>
      <xdr:nvPicPr>
        <xdr:cNvPr id="156" name="Рисунок 155"/>
        <xdr:cNvPicPr>
          <a:picLocks noChangeAspect="1"/>
        </xdr:cNvPicPr>
      </xdr:nvPicPr>
      <xdr:blipFill>
        <a:blip xmlns:r="http://schemas.openxmlformats.org/officeDocument/2006/relationships" r:embed="rId532" cstate="screen">
          <a:extLst>
            <a:ext uri="{28A0092B-C50C-407E-A947-70E740481C1C}">
              <a14:useLocalDpi xmlns:a14="http://schemas.microsoft.com/office/drawing/2010/main"/>
            </a:ext>
          </a:extLst>
        </a:blip>
        <a:stretch>
          <a:fillRect/>
        </a:stretch>
      </xdr:blipFill>
      <xdr:spPr>
        <a:xfrm>
          <a:off x="7115175" y="235924725"/>
          <a:ext cx="1009650" cy="1009650"/>
        </a:xfrm>
        <a:prstGeom prst="rect">
          <a:avLst/>
        </a:prstGeom>
      </xdr:spPr>
    </xdr:pic>
    <xdr:clientData/>
  </xdr:twoCellAnchor>
  <xdr:twoCellAnchor>
    <xdr:from>
      <xdr:col>6</xdr:col>
      <xdr:colOff>197624</xdr:colOff>
      <xdr:row>230</xdr:row>
      <xdr:rowOff>26174</xdr:rowOff>
    </xdr:from>
    <xdr:to>
      <xdr:col>6</xdr:col>
      <xdr:colOff>1257300</xdr:colOff>
      <xdr:row>230</xdr:row>
      <xdr:rowOff>1085850</xdr:rowOff>
    </xdr:to>
    <xdr:pic>
      <xdr:nvPicPr>
        <xdr:cNvPr id="157" name="Рисунок 156"/>
        <xdr:cNvPicPr>
          <a:picLocks noChangeAspect="1"/>
        </xdr:cNvPicPr>
      </xdr:nvPicPr>
      <xdr:blipFill>
        <a:blip xmlns:r="http://schemas.openxmlformats.org/officeDocument/2006/relationships" r:embed="rId533" cstate="screen">
          <a:extLst>
            <a:ext uri="{28A0092B-C50C-407E-A947-70E740481C1C}">
              <a14:useLocalDpi xmlns:a14="http://schemas.microsoft.com/office/drawing/2010/main"/>
            </a:ext>
          </a:extLst>
        </a:blip>
        <a:stretch>
          <a:fillRect/>
        </a:stretch>
      </xdr:blipFill>
      <xdr:spPr>
        <a:xfrm>
          <a:off x="7084199" y="233598224"/>
          <a:ext cx="1059676" cy="1059676"/>
        </a:xfrm>
        <a:prstGeom prst="rect">
          <a:avLst/>
        </a:prstGeom>
      </xdr:spPr>
    </xdr:pic>
    <xdr:clientData/>
  </xdr:twoCellAnchor>
  <xdr:twoCellAnchor>
    <xdr:from>
      <xdr:col>6</xdr:col>
      <xdr:colOff>280949</xdr:colOff>
      <xdr:row>229</xdr:row>
      <xdr:rowOff>109498</xdr:rowOff>
    </xdr:from>
    <xdr:to>
      <xdr:col>6</xdr:col>
      <xdr:colOff>1276350</xdr:colOff>
      <xdr:row>229</xdr:row>
      <xdr:rowOff>1104899</xdr:rowOff>
    </xdr:to>
    <xdr:pic>
      <xdr:nvPicPr>
        <xdr:cNvPr id="162" name="Рисунок 161"/>
        <xdr:cNvPicPr>
          <a:picLocks noChangeAspect="1"/>
        </xdr:cNvPicPr>
      </xdr:nvPicPr>
      <xdr:blipFill>
        <a:blip xmlns:r="http://schemas.openxmlformats.org/officeDocument/2006/relationships" r:embed="rId534" cstate="screen">
          <a:extLst>
            <a:ext uri="{28A0092B-C50C-407E-A947-70E740481C1C}">
              <a14:useLocalDpi xmlns:a14="http://schemas.microsoft.com/office/drawing/2010/main"/>
            </a:ext>
          </a:extLst>
        </a:blip>
        <a:stretch>
          <a:fillRect/>
        </a:stretch>
      </xdr:blipFill>
      <xdr:spPr>
        <a:xfrm>
          <a:off x="7167524" y="232538548"/>
          <a:ext cx="995401" cy="995401"/>
        </a:xfrm>
        <a:prstGeom prst="rect">
          <a:avLst/>
        </a:prstGeom>
      </xdr:spPr>
    </xdr:pic>
    <xdr:clientData/>
  </xdr:twoCellAnchor>
  <xdr:twoCellAnchor>
    <xdr:from>
      <xdr:col>6</xdr:col>
      <xdr:colOff>209550</xdr:colOff>
      <xdr:row>236</xdr:row>
      <xdr:rowOff>38100</xdr:rowOff>
    </xdr:from>
    <xdr:to>
      <xdr:col>6</xdr:col>
      <xdr:colOff>1247775</xdr:colOff>
      <xdr:row>236</xdr:row>
      <xdr:rowOff>1076325</xdr:rowOff>
    </xdr:to>
    <xdr:pic>
      <xdr:nvPicPr>
        <xdr:cNvPr id="167" name="Рисунок 166"/>
        <xdr:cNvPicPr>
          <a:picLocks noChangeAspect="1"/>
        </xdr:cNvPicPr>
      </xdr:nvPicPr>
      <xdr:blipFill>
        <a:blip xmlns:r="http://schemas.openxmlformats.org/officeDocument/2006/relationships" r:embed="rId535" cstate="screen">
          <a:extLst>
            <a:ext uri="{28A0092B-C50C-407E-A947-70E740481C1C}">
              <a14:useLocalDpi xmlns:a14="http://schemas.microsoft.com/office/drawing/2010/main"/>
            </a:ext>
          </a:extLst>
        </a:blip>
        <a:stretch>
          <a:fillRect/>
        </a:stretch>
      </xdr:blipFill>
      <xdr:spPr>
        <a:xfrm>
          <a:off x="7096125" y="240468150"/>
          <a:ext cx="1038225" cy="1038225"/>
        </a:xfrm>
        <a:prstGeom prst="rect">
          <a:avLst/>
        </a:prstGeom>
      </xdr:spPr>
    </xdr:pic>
    <xdr:clientData/>
  </xdr:twoCellAnchor>
  <xdr:twoCellAnchor>
    <xdr:from>
      <xdr:col>6</xdr:col>
      <xdr:colOff>207150</xdr:colOff>
      <xdr:row>235</xdr:row>
      <xdr:rowOff>45225</xdr:rowOff>
    </xdr:from>
    <xdr:to>
      <xdr:col>6</xdr:col>
      <xdr:colOff>1266825</xdr:colOff>
      <xdr:row>235</xdr:row>
      <xdr:rowOff>1104900</xdr:rowOff>
    </xdr:to>
    <xdr:pic>
      <xdr:nvPicPr>
        <xdr:cNvPr id="168" name="Рисунок 167"/>
        <xdr:cNvPicPr>
          <a:picLocks noChangeAspect="1"/>
        </xdr:cNvPicPr>
      </xdr:nvPicPr>
      <xdr:blipFill>
        <a:blip xmlns:r="http://schemas.openxmlformats.org/officeDocument/2006/relationships" r:embed="rId536" cstate="screen">
          <a:extLst>
            <a:ext uri="{28A0092B-C50C-407E-A947-70E740481C1C}">
              <a14:useLocalDpi xmlns:a14="http://schemas.microsoft.com/office/drawing/2010/main"/>
            </a:ext>
          </a:extLst>
        </a:blip>
        <a:stretch>
          <a:fillRect/>
        </a:stretch>
      </xdr:blipFill>
      <xdr:spPr>
        <a:xfrm>
          <a:off x="7093725" y="239332275"/>
          <a:ext cx="1059675" cy="1059675"/>
        </a:xfrm>
        <a:prstGeom prst="rect">
          <a:avLst/>
        </a:prstGeom>
      </xdr:spPr>
    </xdr:pic>
    <xdr:clientData/>
  </xdr:twoCellAnchor>
  <xdr:twoCellAnchor>
    <xdr:from>
      <xdr:col>6</xdr:col>
      <xdr:colOff>214275</xdr:colOff>
      <xdr:row>234</xdr:row>
      <xdr:rowOff>90450</xdr:rowOff>
    </xdr:from>
    <xdr:to>
      <xdr:col>6</xdr:col>
      <xdr:colOff>1228725</xdr:colOff>
      <xdr:row>234</xdr:row>
      <xdr:rowOff>1104900</xdr:rowOff>
    </xdr:to>
    <xdr:pic>
      <xdr:nvPicPr>
        <xdr:cNvPr id="169" name="Рисунок 168"/>
        <xdr:cNvPicPr>
          <a:picLocks noChangeAspect="1"/>
        </xdr:cNvPicPr>
      </xdr:nvPicPr>
      <xdr:blipFill>
        <a:blip xmlns:r="http://schemas.openxmlformats.org/officeDocument/2006/relationships" r:embed="rId537" cstate="screen">
          <a:extLst>
            <a:ext uri="{28A0092B-C50C-407E-A947-70E740481C1C}">
              <a14:useLocalDpi xmlns:a14="http://schemas.microsoft.com/office/drawing/2010/main"/>
            </a:ext>
          </a:extLst>
        </a:blip>
        <a:stretch>
          <a:fillRect/>
        </a:stretch>
      </xdr:blipFill>
      <xdr:spPr>
        <a:xfrm>
          <a:off x="7100850" y="238234500"/>
          <a:ext cx="1014450" cy="1014450"/>
        </a:xfrm>
        <a:prstGeom prst="rect">
          <a:avLst/>
        </a:prstGeom>
      </xdr:spPr>
    </xdr:pic>
    <xdr:clientData/>
  </xdr:twoCellAnchor>
  <xdr:twoCellAnchor>
    <xdr:from>
      <xdr:col>6</xdr:col>
      <xdr:colOff>202350</xdr:colOff>
      <xdr:row>233</xdr:row>
      <xdr:rowOff>59475</xdr:rowOff>
    </xdr:from>
    <xdr:to>
      <xdr:col>6</xdr:col>
      <xdr:colOff>1219200</xdr:colOff>
      <xdr:row>233</xdr:row>
      <xdr:rowOff>1076325</xdr:rowOff>
    </xdr:to>
    <xdr:pic>
      <xdr:nvPicPr>
        <xdr:cNvPr id="170" name="Рисунок 169"/>
        <xdr:cNvPicPr>
          <a:picLocks noChangeAspect="1"/>
        </xdr:cNvPicPr>
      </xdr:nvPicPr>
      <xdr:blipFill>
        <a:blip xmlns:r="http://schemas.openxmlformats.org/officeDocument/2006/relationships" r:embed="rId538" cstate="screen">
          <a:extLst>
            <a:ext uri="{28A0092B-C50C-407E-A947-70E740481C1C}">
              <a14:useLocalDpi xmlns:a14="http://schemas.microsoft.com/office/drawing/2010/main"/>
            </a:ext>
          </a:extLst>
        </a:blip>
        <a:stretch>
          <a:fillRect/>
        </a:stretch>
      </xdr:blipFill>
      <xdr:spPr>
        <a:xfrm>
          <a:off x="7088925" y="237060525"/>
          <a:ext cx="1016850" cy="1016850"/>
        </a:xfrm>
        <a:prstGeom prst="rect">
          <a:avLst/>
        </a:prstGeom>
      </xdr:spPr>
    </xdr:pic>
    <xdr:clientData/>
  </xdr:twoCellAnchor>
  <xdr:twoCellAnchor>
    <xdr:from>
      <xdr:col>6</xdr:col>
      <xdr:colOff>133350</xdr:colOff>
      <xdr:row>240</xdr:row>
      <xdr:rowOff>28575</xdr:rowOff>
    </xdr:from>
    <xdr:to>
      <xdr:col>6</xdr:col>
      <xdr:colOff>1190625</xdr:colOff>
      <xdr:row>240</xdr:row>
      <xdr:rowOff>1085850</xdr:rowOff>
    </xdr:to>
    <xdr:pic>
      <xdr:nvPicPr>
        <xdr:cNvPr id="171" name="Рисунок 170"/>
        <xdr:cNvPicPr>
          <a:picLocks noChangeAspect="1"/>
        </xdr:cNvPicPr>
      </xdr:nvPicPr>
      <xdr:blipFill>
        <a:blip xmlns:r="http://schemas.openxmlformats.org/officeDocument/2006/relationships" r:embed="rId539" cstate="screen">
          <a:extLst>
            <a:ext uri="{28A0092B-C50C-407E-A947-70E740481C1C}">
              <a14:useLocalDpi xmlns:a14="http://schemas.microsoft.com/office/drawing/2010/main"/>
            </a:ext>
          </a:extLst>
        </a:blip>
        <a:stretch>
          <a:fillRect/>
        </a:stretch>
      </xdr:blipFill>
      <xdr:spPr>
        <a:xfrm>
          <a:off x="7019925" y="245030625"/>
          <a:ext cx="1057275" cy="1057275"/>
        </a:xfrm>
        <a:prstGeom prst="rect">
          <a:avLst/>
        </a:prstGeom>
      </xdr:spPr>
    </xdr:pic>
    <xdr:clientData/>
  </xdr:twoCellAnchor>
  <xdr:twoCellAnchor>
    <xdr:from>
      <xdr:col>6</xdr:col>
      <xdr:colOff>178575</xdr:colOff>
      <xdr:row>239</xdr:row>
      <xdr:rowOff>73800</xdr:rowOff>
    </xdr:from>
    <xdr:to>
      <xdr:col>6</xdr:col>
      <xdr:colOff>1162050</xdr:colOff>
      <xdr:row>239</xdr:row>
      <xdr:rowOff>1057275</xdr:rowOff>
    </xdr:to>
    <xdr:pic>
      <xdr:nvPicPr>
        <xdr:cNvPr id="172" name="Рисунок 171"/>
        <xdr:cNvPicPr>
          <a:picLocks noChangeAspect="1"/>
        </xdr:cNvPicPr>
      </xdr:nvPicPr>
      <xdr:blipFill>
        <a:blip xmlns:r="http://schemas.openxmlformats.org/officeDocument/2006/relationships" r:embed="rId540" cstate="screen">
          <a:extLst>
            <a:ext uri="{28A0092B-C50C-407E-A947-70E740481C1C}">
              <a14:useLocalDpi xmlns:a14="http://schemas.microsoft.com/office/drawing/2010/main"/>
            </a:ext>
          </a:extLst>
        </a:blip>
        <a:stretch>
          <a:fillRect/>
        </a:stretch>
      </xdr:blipFill>
      <xdr:spPr>
        <a:xfrm>
          <a:off x="7065150" y="243932850"/>
          <a:ext cx="983475" cy="983475"/>
        </a:xfrm>
        <a:prstGeom prst="rect">
          <a:avLst/>
        </a:prstGeom>
      </xdr:spPr>
    </xdr:pic>
    <xdr:clientData/>
  </xdr:twoCellAnchor>
  <xdr:twoCellAnchor>
    <xdr:from>
      <xdr:col>6</xdr:col>
      <xdr:colOff>235725</xdr:colOff>
      <xdr:row>246</xdr:row>
      <xdr:rowOff>54750</xdr:rowOff>
    </xdr:from>
    <xdr:to>
      <xdr:col>6</xdr:col>
      <xdr:colOff>1235850</xdr:colOff>
      <xdr:row>246</xdr:row>
      <xdr:rowOff>1054875</xdr:rowOff>
    </xdr:to>
    <xdr:pic>
      <xdr:nvPicPr>
        <xdr:cNvPr id="180" name="Рисунок 179"/>
        <xdr:cNvPicPr>
          <a:picLocks noChangeAspect="1"/>
        </xdr:cNvPicPr>
      </xdr:nvPicPr>
      <xdr:blipFill>
        <a:blip xmlns:r="http://schemas.openxmlformats.org/officeDocument/2006/relationships" r:embed="rId541" cstate="screen">
          <a:extLst>
            <a:ext uri="{28A0092B-C50C-407E-A947-70E740481C1C}">
              <a14:useLocalDpi xmlns:a14="http://schemas.microsoft.com/office/drawing/2010/main"/>
            </a:ext>
          </a:extLst>
        </a:blip>
        <a:stretch>
          <a:fillRect/>
        </a:stretch>
      </xdr:blipFill>
      <xdr:spPr>
        <a:xfrm>
          <a:off x="7122300" y="251914800"/>
          <a:ext cx="1000125" cy="1000125"/>
        </a:xfrm>
        <a:prstGeom prst="rect">
          <a:avLst/>
        </a:prstGeom>
      </xdr:spPr>
    </xdr:pic>
    <xdr:clientData/>
  </xdr:twoCellAnchor>
  <xdr:twoCellAnchor>
    <xdr:from>
      <xdr:col>6</xdr:col>
      <xdr:colOff>202350</xdr:colOff>
      <xdr:row>244</xdr:row>
      <xdr:rowOff>116625</xdr:rowOff>
    </xdr:from>
    <xdr:to>
      <xdr:col>6</xdr:col>
      <xdr:colOff>1181099</xdr:colOff>
      <xdr:row>244</xdr:row>
      <xdr:rowOff>1095374</xdr:rowOff>
    </xdr:to>
    <xdr:pic>
      <xdr:nvPicPr>
        <xdr:cNvPr id="186" name="Рисунок 185"/>
        <xdr:cNvPicPr>
          <a:picLocks noChangeAspect="1"/>
        </xdr:cNvPicPr>
      </xdr:nvPicPr>
      <xdr:blipFill>
        <a:blip xmlns:r="http://schemas.openxmlformats.org/officeDocument/2006/relationships" r:embed="rId542" cstate="screen">
          <a:extLst>
            <a:ext uri="{28A0092B-C50C-407E-A947-70E740481C1C}">
              <a14:useLocalDpi xmlns:a14="http://schemas.microsoft.com/office/drawing/2010/main"/>
            </a:ext>
          </a:extLst>
        </a:blip>
        <a:stretch>
          <a:fillRect/>
        </a:stretch>
      </xdr:blipFill>
      <xdr:spPr>
        <a:xfrm>
          <a:off x="7088925" y="249690675"/>
          <a:ext cx="978749" cy="978749"/>
        </a:xfrm>
        <a:prstGeom prst="rect">
          <a:avLst/>
        </a:prstGeom>
      </xdr:spPr>
    </xdr:pic>
    <xdr:clientData/>
  </xdr:twoCellAnchor>
  <xdr:twoCellAnchor>
    <xdr:from>
      <xdr:col>6</xdr:col>
      <xdr:colOff>180975</xdr:colOff>
      <xdr:row>245</xdr:row>
      <xdr:rowOff>66675</xdr:rowOff>
    </xdr:from>
    <xdr:to>
      <xdr:col>6</xdr:col>
      <xdr:colOff>1181100</xdr:colOff>
      <xdr:row>245</xdr:row>
      <xdr:rowOff>1066800</xdr:rowOff>
    </xdr:to>
    <xdr:pic>
      <xdr:nvPicPr>
        <xdr:cNvPr id="589" name="Рисунок 588"/>
        <xdr:cNvPicPr>
          <a:picLocks noChangeAspect="1"/>
        </xdr:cNvPicPr>
      </xdr:nvPicPr>
      <xdr:blipFill>
        <a:blip xmlns:r="http://schemas.openxmlformats.org/officeDocument/2006/relationships" r:embed="rId543" cstate="screen">
          <a:extLst>
            <a:ext uri="{28A0092B-C50C-407E-A947-70E740481C1C}">
              <a14:useLocalDpi xmlns:a14="http://schemas.microsoft.com/office/drawing/2010/main"/>
            </a:ext>
          </a:extLst>
        </a:blip>
        <a:stretch>
          <a:fillRect/>
        </a:stretch>
      </xdr:blipFill>
      <xdr:spPr>
        <a:xfrm>
          <a:off x="7067550" y="250783725"/>
          <a:ext cx="1000125" cy="1000125"/>
        </a:xfrm>
        <a:prstGeom prst="rect">
          <a:avLst/>
        </a:prstGeom>
      </xdr:spPr>
    </xdr:pic>
    <xdr:clientData/>
  </xdr:twoCellAnchor>
  <xdr:twoCellAnchor>
    <xdr:from>
      <xdr:col>6</xdr:col>
      <xdr:colOff>200025</xdr:colOff>
      <xdr:row>247</xdr:row>
      <xdr:rowOff>38100</xdr:rowOff>
    </xdr:from>
    <xdr:to>
      <xdr:col>6</xdr:col>
      <xdr:colOff>1200150</xdr:colOff>
      <xdr:row>247</xdr:row>
      <xdr:rowOff>1038225</xdr:rowOff>
    </xdr:to>
    <xdr:pic>
      <xdr:nvPicPr>
        <xdr:cNvPr id="591" name="Рисунок 590"/>
        <xdr:cNvPicPr>
          <a:picLocks noChangeAspect="1"/>
        </xdr:cNvPicPr>
      </xdr:nvPicPr>
      <xdr:blipFill>
        <a:blip xmlns:r="http://schemas.openxmlformats.org/officeDocument/2006/relationships" r:embed="rId544" cstate="screen">
          <a:extLst>
            <a:ext uri="{28A0092B-C50C-407E-A947-70E740481C1C}">
              <a14:useLocalDpi xmlns:a14="http://schemas.microsoft.com/office/drawing/2010/main"/>
            </a:ext>
          </a:extLst>
        </a:blip>
        <a:stretch>
          <a:fillRect/>
        </a:stretch>
      </xdr:blipFill>
      <xdr:spPr>
        <a:xfrm>
          <a:off x="7086600" y="253041150"/>
          <a:ext cx="1000125" cy="1000125"/>
        </a:xfrm>
        <a:prstGeom prst="rect">
          <a:avLst/>
        </a:prstGeom>
      </xdr:spPr>
    </xdr:pic>
    <xdr:clientData/>
  </xdr:twoCellAnchor>
  <xdr:twoCellAnchor>
    <xdr:from>
      <xdr:col>6</xdr:col>
      <xdr:colOff>185700</xdr:colOff>
      <xdr:row>248</xdr:row>
      <xdr:rowOff>47625</xdr:rowOff>
    </xdr:from>
    <xdr:to>
      <xdr:col>6</xdr:col>
      <xdr:colOff>1223925</xdr:colOff>
      <xdr:row>248</xdr:row>
      <xdr:rowOff>1085850</xdr:rowOff>
    </xdr:to>
    <xdr:pic>
      <xdr:nvPicPr>
        <xdr:cNvPr id="187" name="Рисунок 186"/>
        <xdr:cNvPicPr>
          <a:picLocks noChangeAspect="1"/>
        </xdr:cNvPicPr>
      </xdr:nvPicPr>
      <xdr:blipFill>
        <a:blip xmlns:r="http://schemas.openxmlformats.org/officeDocument/2006/relationships" r:embed="rId545" cstate="screen">
          <a:extLst>
            <a:ext uri="{28A0092B-C50C-407E-A947-70E740481C1C}">
              <a14:useLocalDpi xmlns:a14="http://schemas.microsoft.com/office/drawing/2010/main"/>
            </a:ext>
          </a:extLst>
        </a:blip>
        <a:stretch>
          <a:fillRect/>
        </a:stretch>
      </xdr:blipFill>
      <xdr:spPr>
        <a:xfrm>
          <a:off x="7072275" y="254193675"/>
          <a:ext cx="1038225" cy="1038225"/>
        </a:xfrm>
        <a:prstGeom prst="rect">
          <a:avLst/>
        </a:prstGeom>
      </xdr:spPr>
    </xdr:pic>
    <xdr:clientData/>
  </xdr:twoCellAnchor>
  <xdr:twoCellAnchor>
    <xdr:from>
      <xdr:col>6</xdr:col>
      <xdr:colOff>133350</xdr:colOff>
      <xdr:row>249</xdr:row>
      <xdr:rowOff>66675</xdr:rowOff>
    </xdr:from>
    <xdr:to>
      <xdr:col>6</xdr:col>
      <xdr:colOff>1181100</xdr:colOff>
      <xdr:row>249</xdr:row>
      <xdr:rowOff>1114425</xdr:rowOff>
    </xdr:to>
    <xdr:pic>
      <xdr:nvPicPr>
        <xdr:cNvPr id="592" name="Рисунок 591"/>
        <xdr:cNvPicPr>
          <a:picLocks noChangeAspect="1"/>
        </xdr:cNvPicPr>
      </xdr:nvPicPr>
      <xdr:blipFill>
        <a:blip xmlns:r="http://schemas.openxmlformats.org/officeDocument/2006/relationships" r:embed="rId546" cstate="screen">
          <a:extLst>
            <a:ext uri="{28A0092B-C50C-407E-A947-70E740481C1C}">
              <a14:useLocalDpi xmlns:a14="http://schemas.microsoft.com/office/drawing/2010/main"/>
            </a:ext>
          </a:extLst>
        </a:blip>
        <a:stretch>
          <a:fillRect/>
        </a:stretch>
      </xdr:blipFill>
      <xdr:spPr>
        <a:xfrm>
          <a:off x="7019925" y="255355725"/>
          <a:ext cx="1047750" cy="1047750"/>
        </a:xfrm>
        <a:prstGeom prst="rect">
          <a:avLst/>
        </a:prstGeom>
      </xdr:spPr>
    </xdr:pic>
    <xdr:clientData/>
  </xdr:twoCellAnchor>
  <xdr:twoCellAnchor>
    <xdr:from>
      <xdr:col>6</xdr:col>
      <xdr:colOff>219075</xdr:colOff>
      <xdr:row>250</xdr:row>
      <xdr:rowOff>47625</xdr:rowOff>
    </xdr:from>
    <xdr:to>
      <xdr:col>6</xdr:col>
      <xdr:colOff>1162050</xdr:colOff>
      <xdr:row>250</xdr:row>
      <xdr:rowOff>990600</xdr:rowOff>
    </xdr:to>
    <xdr:pic>
      <xdr:nvPicPr>
        <xdr:cNvPr id="593" name="Рисунок 592"/>
        <xdr:cNvPicPr>
          <a:picLocks noChangeAspect="1"/>
        </xdr:cNvPicPr>
      </xdr:nvPicPr>
      <xdr:blipFill>
        <a:blip xmlns:r="http://schemas.openxmlformats.org/officeDocument/2006/relationships" r:embed="rId547" cstate="screen">
          <a:extLst>
            <a:ext uri="{28A0092B-C50C-407E-A947-70E740481C1C}">
              <a14:useLocalDpi xmlns:a14="http://schemas.microsoft.com/office/drawing/2010/main"/>
            </a:ext>
          </a:extLst>
        </a:blip>
        <a:stretch>
          <a:fillRect/>
        </a:stretch>
      </xdr:blipFill>
      <xdr:spPr>
        <a:xfrm>
          <a:off x="7105650" y="256479675"/>
          <a:ext cx="942975" cy="942975"/>
        </a:xfrm>
        <a:prstGeom prst="rect">
          <a:avLst/>
        </a:prstGeom>
      </xdr:spPr>
    </xdr:pic>
    <xdr:clientData/>
  </xdr:twoCellAnchor>
  <xdr:twoCellAnchor>
    <xdr:from>
      <xdr:col>6</xdr:col>
      <xdr:colOff>161926</xdr:colOff>
      <xdr:row>96</xdr:row>
      <xdr:rowOff>47626</xdr:rowOff>
    </xdr:from>
    <xdr:to>
      <xdr:col>6</xdr:col>
      <xdr:colOff>1190626</xdr:colOff>
      <xdr:row>96</xdr:row>
      <xdr:rowOff>1076326</xdr:rowOff>
    </xdr:to>
    <xdr:pic>
      <xdr:nvPicPr>
        <xdr:cNvPr id="176" name="Рисунок 175"/>
        <xdr:cNvPicPr>
          <a:picLocks noChangeAspect="1"/>
        </xdr:cNvPicPr>
      </xdr:nvPicPr>
      <xdr:blipFill>
        <a:blip xmlns:r="http://schemas.openxmlformats.org/officeDocument/2006/relationships" r:embed="rId548" cstate="print">
          <a:extLst>
            <a:ext uri="{28A0092B-C50C-407E-A947-70E740481C1C}">
              <a14:useLocalDpi xmlns:a14="http://schemas.microsoft.com/office/drawing/2010/main"/>
            </a:ext>
          </a:extLst>
        </a:blip>
        <a:stretch>
          <a:fillRect/>
        </a:stretch>
      </xdr:blipFill>
      <xdr:spPr>
        <a:xfrm>
          <a:off x="7048501" y="679303951"/>
          <a:ext cx="1028700" cy="1028700"/>
        </a:xfrm>
        <a:prstGeom prst="rect">
          <a:avLst/>
        </a:prstGeom>
      </xdr:spPr>
    </xdr:pic>
    <xdr:clientData/>
  </xdr:twoCellAnchor>
  <xdr:twoCellAnchor>
    <xdr:from>
      <xdr:col>6</xdr:col>
      <xdr:colOff>238125</xdr:colOff>
      <xdr:row>98</xdr:row>
      <xdr:rowOff>57150</xdr:rowOff>
    </xdr:from>
    <xdr:to>
      <xdr:col>6</xdr:col>
      <xdr:colOff>1266825</xdr:colOff>
      <xdr:row>98</xdr:row>
      <xdr:rowOff>1085850</xdr:rowOff>
    </xdr:to>
    <xdr:pic>
      <xdr:nvPicPr>
        <xdr:cNvPr id="184" name="Рисунок 183"/>
        <xdr:cNvPicPr>
          <a:picLocks noChangeAspect="1"/>
        </xdr:cNvPicPr>
      </xdr:nvPicPr>
      <xdr:blipFill>
        <a:blip xmlns:r="http://schemas.openxmlformats.org/officeDocument/2006/relationships" r:embed="rId549" cstate="print">
          <a:extLst>
            <a:ext uri="{28A0092B-C50C-407E-A947-70E740481C1C}">
              <a14:useLocalDpi xmlns:a14="http://schemas.microsoft.com/office/drawing/2010/main"/>
            </a:ext>
          </a:extLst>
        </a:blip>
        <a:stretch>
          <a:fillRect/>
        </a:stretch>
      </xdr:blipFill>
      <xdr:spPr>
        <a:xfrm>
          <a:off x="7124700" y="681599475"/>
          <a:ext cx="1028700" cy="1028700"/>
        </a:xfrm>
        <a:prstGeom prst="rect">
          <a:avLst/>
        </a:prstGeom>
      </xdr:spPr>
    </xdr:pic>
    <xdr:clientData/>
  </xdr:twoCellAnchor>
  <xdr:twoCellAnchor>
    <xdr:from>
      <xdr:col>6</xdr:col>
      <xdr:colOff>123825</xdr:colOff>
      <xdr:row>99</xdr:row>
      <xdr:rowOff>38100</xdr:rowOff>
    </xdr:from>
    <xdr:to>
      <xdr:col>6</xdr:col>
      <xdr:colOff>1162050</xdr:colOff>
      <xdr:row>99</xdr:row>
      <xdr:rowOff>1076325</xdr:rowOff>
    </xdr:to>
    <xdr:pic>
      <xdr:nvPicPr>
        <xdr:cNvPr id="188" name="Рисунок 187"/>
        <xdr:cNvPicPr>
          <a:picLocks noChangeAspect="1"/>
        </xdr:cNvPicPr>
      </xdr:nvPicPr>
      <xdr:blipFill>
        <a:blip xmlns:r="http://schemas.openxmlformats.org/officeDocument/2006/relationships" r:embed="rId550" cstate="print">
          <a:extLst>
            <a:ext uri="{28A0092B-C50C-407E-A947-70E740481C1C}">
              <a14:useLocalDpi xmlns:a14="http://schemas.microsoft.com/office/drawing/2010/main"/>
            </a:ext>
          </a:extLst>
        </a:blip>
        <a:stretch>
          <a:fillRect/>
        </a:stretch>
      </xdr:blipFill>
      <xdr:spPr>
        <a:xfrm>
          <a:off x="7010400" y="682723425"/>
          <a:ext cx="1038225" cy="1038225"/>
        </a:xfrm>
        <a:prstGeom prst="rect">
          <a:avLst/>
        </a:prstGeom>
      </xdr:spPr>
    </xdr:pic>
    <xdr:clientData/>
  </xdr:twoCellAnchor>
  <xdr:twoCellAnchor>
    <xdr:from>
      <xdr:col>6</xdr:col>
      <xdr:colOff>152400</xdr:colOff>
      <xdr:row>100</xdr:row>
      <xdr:rowOff>95250</xdr:rowOff>
    </xdr:from>
    <xdr:to>
      <xdr:col>6</xdr:col>
      <xdr:colOff>1133475</xdr:colOff>
      <xdr:row>100</xdr:row>
      <xdr:rowOff>1076325</xdr:rowOff>
    </xdr:to>
    <xdr:pic>
      <xdr:nvPicPr>
        <xdr:cNvPr id="189" name="Рисунок 188"/>
        <xdr:cNvPicPr>
          <a:picLocks noChangeAspect="1"/>
        </xdr:cNvPicPr>
      </xdr:nvPicPr>
      <xdr:blipFill>
        <a:blip xmlns:r="http://schemas.openxmlformats.org/officeDocument/2006/relationships" r:embed="rId551" cstate="print">
          <a:extLst>
            <a:ext uri="{28A0092B-C50C-407E-A947-70E740481C1C}">
              <a14:useLocalDpi xmlns:a14="http://schemas.microsoft.com/office/drawing/2010/main"/>
            </a:ext>
          </a:extLst>
        </a:blip>
        <a:stretch>
          <a:fillRect/>
        </a:stretch>
      </xdr:blipFill>
      <xdr:spPr>
        <a:xfrm>
          <a:off x="7038975" y="683923575"/>
          <a:ext cx="981075" cy="981075"/>
        </a:xfrm>
        <a:prstGeom prst="rect">
          <a:avLst/>
        </a:prstGeom>
      </xdr:spPr>
    </xdr:pic>
    <xdr:clientData/>
  </xdr:twoCellAnchor>
  <xdr:twoCellAnchor>
    <xdr:from>
      <xdr:col>6</xdr:col>
      <xdr:colOff>171450</xdr:colOff>
      <xdr:row>101</xdr:row>
      <xdr:rowOff>57150</xdr:rowOff>
    </xdr:from>
    <xdr:to>
      <xdr:col>6</xdr:col>
      <xdr:colOff>1123950</xdr:colOff>
      <xdr:row>101</xdr:row>
      <xdr:rowOff>1009650</xdr:rowOff>
    </xdr:to>
    <xdr:pic>
      <xdr:nvPicPr>
        <xdr:cNvPr id="191" name="Рисунок 190"/>
        <xdr:cNvPicPr>
          <a:picLocks noChangeAspect="1"/>
        </xdr:cNvPicPr>
      </xdr:nvPicPr>
      <xdr:blipFill>
        <a:blip xmlns:r="http://schemas.openxmlformats.org/officeDocument/2006/relationships" r:embed="rId552" cstate="print">
          <a:extLst>
            <a:ext uri="{28A0092B-C50C-407E-A947-70E740481C1C}">
              <a14:useLocalDpi xmlns:a14="http://schemas.microsoft.com/office/drawing/2010/main"/>
            </a:ext>
          </a:extLst>
        </a:blip>
        <a:stretch>
          <a:fillRect/>
        </a:stretch>
      </xdr:blipFill>
      <xdr:spPr>
        <a:xfrm>
          <a:off x="7058025" y="685028475"/>
          <a:ext cx="952500" cy="952500"/>
        </a:xfrm>
        <a:prstGeom prst="rect">
          <a:avLst/>
        </a:prstGeom>
      </xdr:spPr>
    </xdr:pic>
    <xdr:clientData/>
  </xdr:twoCellAnchor>
  <xdr:twoCellAnchor>
    <xdr:from>
      <xdr:col>6</xdr:col>
      <xdr:colOff>171450</xdr:colOff>
      <xdr:row>102</xdr:row>
      <xdr:rowOff>28575</xdr:rowOff>
    </xdr:from>
    <xdr:to>
      <xdr:col>6</xdr:col>
      <xdr:colOff>1200150</xdr:colOff>
      <xdr:row>102</xdr:row>
      <xdr:rowOff>1057275</xdr:rowOff>
    </xdr:to>
    <xdr:pic>
      <xdr:nvPicPr>
        <xdr:cNvPr id="193" name="Рисунок 192"/>
        <xdr:cNvPicPr>
          <a:picLocks noChangeAspect="1"/>
        </xdr:cNvPicPr>
      </xdr:nvPicPr>
      <xdr:blipFill>
        <a:blip xmlns:r="http://schemas.openxmlformats.org/officeDocument/2006/relationships" r:embed="rId553" cstate="print">
          <a:extLst>
            <a:ext uri="{28A0092B-C50C-407E-A947-70E740481C1C}">
              <a14:useLocalDpi xmlns:a14="http://schemas.microsoft.com/office/drawing/2010/main"/>
            </a:ext>
          </a:extLst>
        </a:blip>
        <a:stretch>
          <a:fillRect/>
        </a:stretch>
      </xdr:blipFill>
      <xdr:spPr>
        <a:xfrm>
          <a:off x="7058025" y="686142900"/>
          <a:ext cx="1028700" cy="1028700"/>
        </a:xfrm>
        <a:prstGeom prst="rect">
          <a:avLst/>
        </a:prstGeom>
      </xdr:spPr>
    </xdr:pic>
    <xdr:clientData/>
  </xdr:twoCellAnchor>
  <xdr:twoCellAnchor>
    <xdr:from>
      <xdr:col>6</xdr:col>
      <xdr:colOff>219075</xdr:colOff>
      <xdr:row>358</xdr:row>
      <xdr:rowOff>66675</xdr:rowOff>
    </xdr:from>
    <xdr:to>
      <xdr:col>6</xdr:col>
      <xdr:colOff>1162050</xdr:colOff>
      <xdr:row>358</xdr:row>
      <xdr:rowOff>1009650</xdr:rowOff>
    </xdr:to>
    <xdr:pic>
      <xdr:nvPicPr>
        <xdr:cNvPr id="195" name="Рисунок 194"/>
        <xdr:cNvPicPr>
          <a:picLocks noChangeAspect="1"/>
        </xdr:cNvPicPr>
      </xdr:nvPicPr>
      <xdr:blipFill>
        <a:blip xmlns:r="http://schemas.openxmlformats.org/officeDocument/2006/relationships" r:embed="rId554" cstate="print">
          <a:extLst>
            <a:ext uri="{28A0092B-C50C-407E-A947-70E740481C1C}">
              <a14:useLocalDpi xmlns:a14="http://schemas.microsoft.com/office/drawing/2010/main"/>
            </a:ext>
          </a:extLst>
        </a:blip>
        <a:stretch>
          <a:fillRect/>
        </a:stretch>
      </xdr:blipFill>
      <xdr:spPr>
        <a:xfrm>
          <a:off x="7105650" y="687324000"/>
          <a:ext cx="942975" cy="942975"/>
        </a:xfrm>
        <a:prstGeom prst="rect">
          <a:avLst/>
        </a:prstGeom>
      </xdr:spPr>
    </xdr:pic>
    <xdr:clientData/>
  </xdr:twoCellAnchor>
  <xdr:twoCellAnchor>
    <xdr:from>
      <xdr:col>6</xdr:col>
      <xdr:colOff>285750</xdr:colOff>
      <xdr:row>359</xdr:row>
      <xdr:rowOff>142875</xdr:rowOff>
    </xdr:from>
    <xdr:to>
      <xdr:col>6</xdr:col>
      <xdr:colOff>1190625</xdr:colOff>
      <xdr:row>359</xdr:row>
      <xdr:rowOff>1047750</xdr:rowOff>
    </xdr:to>
    <xdr:pic>
      <xdr:nvPicPr>
        <xdr:cNvPr id="196" name="Рисунок 195"/>
        <xdr:cNvPicPr>
          <a:picLocks noChangeAspect="1"/>
        </xdr:cNvPicPr>
      </xdr:nvPicPr>
      <xdr:blipFill>
        <a:blip xmlns:r="http://schemas.openxmlformats.org/officeDocument/2006/relationships" r:embed="rId555" cstate="print">
          <a:extLst>
            <a:ext uri="{28A0092B-C50C-407E-A947-70E740481C1C}">
              <a14:useLocalDpi xmlns:a14="http://schemas.microsoft.com/office/drawing/2010/main"/>
            </a:ext>
          </a:extLst>
        </a:blip>
        <a:stretch>
          <a:fillRect/>
        </a:stretch>
      </xdr:blipFill>
      <xdr:spPr>
        <a:xfrm>
          <a:off x="7172325" y="688543200"/>
          <a:ext cx="904875" cy="904875"/>
        </a:xfrm>
        <a:prstGeom prst="rect">
          <a:avLst/>
        </a:prstGeom>
      </xdr:spPr>
    </xdr:pic>
    <xdr:clientData/>
  </xdr:twoCellAnchor>
  <xdr:twoCellAnchor>
    <xdr:from>
      <xdr:col>6</xdr:col>
      <xdr:colOff>304800</xdr:colOff>
      <xdr:row>360</xdr:row>
      <xdr:rowOff>133350</xdr:rowOff>
    </xdr:from>
    <xdr:to>
      <xdr:col>6</xdr:col>
      <xdr:colOff>1219200</xdr:colOff>
      <xdr:row>360</xdr:row>
      <xdr:rowOff>1047750</xdr:rowOff>
    </xdr:to>
    <xdr:pic>
      <xdr:nvPicPr>
        <xdr:cNvPr id="197" name="Рисунок 196"/>
        <xdr:cNvPicPr>
          <a:picLocks noChangeAspect="1"/>
        </xdr:cNvPicPr>
      </xdr:nvPicPr>
      <xdr:blipFill>
        <a:blip xmlns:r="http://schemas.openxmlformats.org/officeDocument/2006/relationships" r:embed="rId556" cstate="print">
          <a:extLst>
            <a:ext uri="{28A0092B-C50C-407E-A947-70E740481C1C}">
              <a14:useLocalDpi xmlns:a14="http://schemas.microsoft.com/office/drawing/2010/main"/>
            </a:ext>
          </a:extLst>
        </a:blip>
        <a:stretch>
          <a:fillRect/>
        </a:stretch>
      </xdr:blipFill>
      <xdr:spPr>
        <a:xfrm>
          <a:off x="7191375" y="689676675"/>
          <a:ext cx="914400" cy="914400"/>
        </a:xfrm>
        <a:prstGeom prst="rect">
          <a:avLst/>
        </a:prstGeom>
      </xdr:spPr>
    </xdr:pic>
    <xdr:clientData/>
  </xdr:twoCellAnchor>
  <xdr:twoCellAnchor>
    <xdr:from>
      <xdr:col>6</xdr:col>
      <xdr:colOff>285750</xdr:colOff>
      <xdr:row>361</xdr:row>
      <xdr:rowOff>66675</xdr:rowOff>
    </xdr:from>
    <xdr:to>
      <xdr:col>6</xdr:col>
      <xdr:colOff>1228725</xdr:colOff>
      <xdr:row>361</xdr:row>
      <xdr:rowOff>1009650</xdr:rowOff>
    </xdr:to>
    <xdr:pic>
      <xdr:nvPicPr>
        <xdr:cNvPr id="602" name="Рисунок 601"/>
        <xdr:cNvPicPr>
          <a:picLocks noChangeAspect="1"/>
        </xdr:cNvPicPr>
      </xdr:nvPicPr>
      <xdr:blipFill>
        <a:blip xmlns:r="http://schemas.openxmlformats.org/officeDocument/2006/relationships" r:embed="rId557" cstate="print">
          <a:extLst>
            <a:ext uri="{28A0092B-C50C-407E-A947-70E740481C1C}">
              <a14:useLocalDpi xmlns:a14="http://schemas.microsoft.com/office/drawing/2010/main"/>
            </a:ext>
          </a:extLst>
        </a:blip>
        <a:stretch>
          <a:fillRect/>
        </a:stretch>
      </xdr:blipFill>
      <xdr:spPr>
        <a:xfrm>
          <a:off x="7172325" y="690753000"/>
          <a:ext cx="942975" cy="942975"/>
        </a:xfrm>
        <a:prstGeom prst="rect">
          <a:avLst/>
        </a:prstGeom>
      </xdr:spPr>
    </xdr:pic>
    <xdr:clientData/>
  </xdr:twoCellAnchor>
  <xdr:twoCellAnchor>
    <xdr:from>
      <xdr:col>6</xdr:col>
      <xdr:colOff>285750</xdr:colOff>
      <xdr:row>362</xdr:row>
      <xdr:rowOff>123825</xdr:rowOff>
    </xdr:from>
    <xdr:to>
      <xdr:col>6</xdr:col>
      <xdr:colOff>1214550</xdr:colOff>
      <xdr:row>362</xdr:row>
      <xdr:rowOff>1052625</xdr:rowOff>
    </xdr:to>
    <xdr:pic>
      <xdr:nvPicPr>
        <xdr:cNvPr id="603" name="Рисунок 602"/>
        <xdr:cNvPicPr>
          <a:picLocks noChangeAspect="1"/>
        </xdr:cNvPicPr>
      </xdr:nvPicPr>
      <xdr:blipFill>
        <a:blip xmlns:r="http://schemas.openxmlformats.org/officeDocument/2006/relationships" r:embed="rId558" cstate="print">
          <a:extLst>
            <a:ext uri="{28A0092B-C50C-407E-A947-70E740481C1C}">
              <a14:useLocalDpi xmlns:a14="http://schemas.microsoft.com/office/drawing/2010/main"/>
            </a:ext>
          </a:extLst>
        </a:blip>
        <a:stretch>
          <a:fillRect/>
        </a:stretch>
      </xdr:blipFill>
      <xdr:spPr>
        <a:xfrm>
          <a:off x="7172325" y="691953150"/>
          <a:ext cx="928800" cy="928800"/>
        </a:xfrm>
        <a:prstGeom prst="rect">
          <a:avLst/>
        </a:prstGeom>
      </xdr:spPr>
    </xdr:pic>
    <xdr:clientData/>
  </xdr:twoCellAnchor>
  <xdr:twoCellAnchor>
    <xdr:from>
      <xdr:col>6</xdr:col>
      <xdr:colOff>266700</xdr:colOff>
      <xdr:row>363</xdr:row>
      <xdr:rowOff>114300</xdr:rowOff>
    </xdr:from>
    <xdr:to>
      <xdr:col>6</xdr:col>
      <xdr:colOff>1224075</xdr:colOff>
      <xdr:row>363</xdr:row>
      <xdr:rowOff>1071675</xdr:rowOff>
    </xdr:to>
    <xdr:pic>
      <xdr:nvPicPr>
        <xdr:cNvPr id="604" name="Рисунок 603"/>
        <xdr:cNvPicPr>
          <a:picLocks noChangeAspect="1"/>
        </xdr:cNvPicPr>
      </xdr:nvPicPr>
      <xdr:blipFill>
        <a:blip xmlns:r="http://schemas.openxmlformats.org/officeDocument/2006/relationships" r:embed="rId559" cstate="print">
          <a:extLst>
            <a:ext uri="{28A0092B-C50C-407E-A947-70E740481C1C}">
              <a14:useLocalDpi xmlns:a14="http://schemas.microsoft.com/office/drawing/2010/main"/>
            </a:ext>
          </a:extLst>
        </a:blip>
        <a:stretch>
          <a:fillRect/>
        </a:stretch>
      </xdr:blipFill>
      <xdr:spPr>
        <a:xfrm>
          <a:off x="7153275" y="693086625"/>
          <a:ext cx="957375" cy="957375"/>
        </a:xfrm>
        <a:prstGeom prst="rect">
          <a:avLst/>
        </a:prstGeom>
      </xdr:spPr>
    </xdr:pic>
    <xdr:clientData/>
  </xdr:twoCellAnchor>
  <xdr:twoCellAnchor>
    <xdr:from>
      <xdr:col>6</xdr:col>
      <xdr:colOff>285751</xdr:colOff>
      <xdr:row>364</xdr:row>
      <xdr:rowOff>76201</xdr:rowOff>
    </xdr:from>
    <xdr:to>
      <xdr:col>6</xdr:col>
      <xdr:colOff>1266825</xdr:colOff>
      <xdr:row>364</xdr:row>
      <xdr:rowOff>1057275</xdr:rowOff>
    </xdr:to>
    <xdr:pic>
      <xdr:nvPicPr>
        <xdr:cNvPr id="606" name="Рисунок 605"/>
        <xdr:cNvPicPr>
          <a:picLocks noChangeAspect="1"/>
        </xdr:cNvPicPr>
      </xdr:nvPicPr>
      <xdr:blipFill>
        <a:blip xmlns:r="http://schemas.openxmlformats.org/officeDocument/2006/relationships" r:embed="rId560" cstate="print">
          <a:extLst>
            <a:ext uri="{28A0092B-C50C-407E-A947-70E740481C1C}">
              <a14:useLocalDpi xmlns:a14="http://schemas.microsoft.com/office/drawing/2010/main"/>
            </a:ext>
          </a:extLst>
        </a:blip>
        <a:stretch>
          <a:fillRect/>
        </a:stretch>
      </xdr:blipFill>
      <xdr:spPr>
        <a:xfrm>
          <a:off x="7172326" y="694191526"/>
          <a:ext cx="981074" cy="981074"/>
        </a:xfrm>
        <a:prstGeom prst="rect">
          <a:avLst/>
        </a:prstGeom>
      </xdr:spPr>
    </xdr:pic>
    <xdr:clientData/>
  </xdr:twoCellAnchor>
  <xdr:twoCellAnchor>
    <xdr:from>
      <xdr:col>6</xdr:col>
      <xdr:colOff>228600</xdr:colOff>
      <xdr:row>365</xdr:row>
      <xdr:rowOff>66675</xdr:rowOff>
    </xdr:from>
    <xdr:to>
      <xdr:col>6</xdr:col>
      <xdr:colOff>1214550</xdr:colOff>
      <xdr:row>365</xdr:row>
      <xdr:rowOff>1052625</xdr:rowOff>
    </xdr:to>
    <xdr:pic>
      <xdr:nvPicPr>
        <xdr:cNvPr id="204" name="Рисунок 203"/>
        <xdr:cNvPicPr>
          <a:picLocks noChangeAspect="1"/>
        </xdr:cNvPicPr>
      </xdr:nvPicPr>
      <xdr:blipFill>
        <a:blip xmlns:r="http://schemas.openxmlformats.org/officeDocument/2006/relationships" r:embed="rId561" cstate="print">
          <a:extLst>
            <a:ext uri="{28A0092B-C50C-407E-A947-70E740481C1C}">
              <a14:useLocalDpi xmlns:a14="http://schemas.microsoft.com/office/drawing/2010/main"/>
            </a:ext>
          </a:extLst>
        </a:blip>
        <a:stretch>
          <a:fillRect/>
        </a:stretch>
      </xdr:blipFill>
      <xdr:spPr>
        <a:xfrm>
          <a:off x="7115175" y="695325000"/>
          <a:ext cx="985950" cy="985950"/>
        </a:xfrm>
        <a:prstGeom prst="rect">
          <a:avLst/>
        </a:prstGeom>
      </xdr:spPr>
    </xdr:pic>
    <xdr:clientData/>
  </xdr:twoCellAnchor>
  <xdr:twoCellAnchor>
    <xdr:from>
      <xdr:col>6</xdr:col>
      <xdr:colOff>254775</xdr:colOff>
      <xdr:row>366</xdr:row>
      <xdr:rowOff>92850</xdr:rowOff>
    </xdr:from>
    <xdr:to>
      <xdr:col>6</xdr:col>
      <xdr:colOff>1240725</xdr:colOff>
      <xdr:row>366</xdr:row>
      <xdr:rowOff>1078800</xdr:rowOff>
    </xdr:to>
    <xdr:pic>
      <xdr:nvPicPr>
        <xdr:cNvPr id="212" name="Рисунок 211"/>
        <xdr:cNvPicPr>
          <a:picLocks noChangeAspect="1"/>
        </xdr:cNvPicPr>
      </xdr:nvPicPr>
      <xdr:blipFill>
        <a:blip xmlns:r="http://schemas.openxmlformats.org/officeDocument/2006/relationships" r:embed="rId562" cstate="print">
          <a:extLst>
            <a:ext uri="{28A0092B-C50C-407E-A947-70E740481C1C}">
              <a14:useLocalDpi xmlns:a14="http://schemas.microsoft.com/office/drawing/2010/main"/>
            </a:ext>
          </a:extLst>
        </a:blip>
        <a:stretch>
          <a:fillRect/>
        </a:stretch>
      </xdr:blipFill>
      <xdr:spPr>
        <a:xfrm>
          <a:off x="7141350" y="696494175"/>
          <a:ext cx="985950" cy="985950"/>
        </a:xfrm>
        <a:prstGeom prst="rect">
          <a:avLst/>
        </a:prstGeom>
      </xdr:spPr>
    </xdr:pic>
    <xdr:clientData/>
  </xdr:twoCellAnchor>
  <xdr:twoCellAnchor>
    <xdr:from>
      <xdr:col>6</xdr:col>
      <xdr:colOff>233325</xdr:colOff>
      <xdr:row>367</xdr:row>
      <xdr:rowOff>80925</xdr:rowOff>
    </xdr:from>
    <xdr:to>
      <xdr:col>6</xdr:col>
      <xdr:colOff>1219275</xdr:colOff>
      <xdr:row>367</xdr:row>
      <xdr:rowOff>1066875</xdr:rowOff>
    </xdr:to>
    <xdr:pic>
      <xdr:nvPicPr>
        <xdr:cNvPr id="213" name="Рисунок 212"/>
        <xdr:cNvPicPr>
          <a:picLocks noChangeAspect="1"/>
        </xdr:cNvPicPr>
      </xdr:nvPicPr>
      <xdr:blipFill>
        <a:blip xmlns:r="http://schemas.openxmlformats.org/officeDocument/2006/relationships" r:embed="rId563" cstate="print">
          <a:extLst>
            <a:ext uri="{28A0092B-C50C-407E-A947-70E740481C1C}">
              <a14:useLocalDpi xmlns:a14="http://schemas.microsoft.com/office/drawing/2010/main"/>
            </a:ext>
          </a:extLst>
        </a:blip>
        <a:stretch>
          <a:fillRect/>
        </a:stretch>
      </xdr:blipFill>
      <xdr:spPr>
        <a:xfrm>
          <a:off x="7119900" y="697625250"/>
          <a:ext cx="985950" cy="985950"/>
        </a:xfrm>
        <a:prstGeom prst="rect">
          <a:avLst/>
        </a:prstGeom>
      </xdr:spPr>
    </xdr:pic>
    <xdr:clientData/>
  </xdr:twoCellAnchor>
  <xdr:twoCellAnchor>
    <xdr:from>
      <xdr:col>6</xdr:col>
      <xdr:colOff>230925</xdr:colOff>
      <xdr:row>368</xdr:row>
      <xdr:rowOff>97575</xdr:rowOff>
    </xdr:from>
    <xdr:to>
      <xdr:col>6</xdr:col>
      <xdr:colOff>1216875</xdr:colOff>
      <xdr:row>368</xdr:row>
      <xdr:rowOff>1083525</xdr:rowOff>
    </xdr:to>
    <xdr:pic>
      <xdr:nvPicPr>
        <xdr:cNvPr id="220" name="Рисунок 219"/>
        <xdr:cNvPicPr>
          <a:picLocks noChangeAspect="1"/>
        </xdr:cNvPicPr>
      </xdr:nvPicPr>
      <xdr:blipFill>
        <a:blip xmlns:r="http://schemas.openxmlformats.org/officeDocument/2006/relationships" r:embed="rId564" cstate="print">
          <a:extLst>
            <a:ext uri="{28A0092B-C50C-407E-A947-70E740481C1C}">
              <a14:useLocalDpi xmlns:a14="http://schemas.microsoft.com/office/drawing/2010/main"/>
            </a:ext>
          </a:extLst>
        </a:blip>
        <a:stretch>
          <a:fillRect/>
        </a:stretch>
      </xdr:blipFill>
      <xdr:spPr>
        <a:xfrm>
          <a:off x="7117500" y="698784900"/>
          <a:ext cx="985950" cy="985950"/>
        </a:xfrm>
        <a:prstGeom prst="rect">
          <a:avLst/>
        </a:prstGeom>
      </xdr:spPr>
    </xdr:pic>
    <xdr:clientData/>
  </xdr:twoCellAnchor>
  <xdr:twoCellAnchor>
    <xdr:from>
      <xdr:col>6</xdr:col>
      <xdr:colOff>219000</xdr:colOff>
      <xdr:row>369</xdr:row>
      <xdr:rowOff>47550</xdr:rowOff>
    </xdr:from>
    <xdr:to>
      <xdr:col>6</xdr:col>
      <xdr:colOff>1204950</xdr:colOff>
      <xdr:row>369</xdr:row>
      <xdr:rowOff>1033500</xdr:rowOff>
    </xdr:to>
    <xdr:pic>
      <xdr:nvPicPr>
        <xdr:cNvPr id="221" name="Рисунок 220"/>
        <xdr:cNvPicPr>
          <a:picLocks noChangeAspect="1"/>
        </xdr:cNvPicPr>
      </xdr:nvPicPr>
      <xdr:blipFill>
        <a:blip xmlns:r="http://schemas.openxmlformats.org/officeDocument/2006/relationships" r:embed="rId565" cstate="print">
          <a:extLst>
            <a:ext uri="{28A0092B-C50C-407E-A947-70E740481C1C}">
              <a14:useLocalDpi xmlns:a14="http://schemas.microsoft.com/office/drawing/2010/main"/>
            </a:ext>
          </a:extLst>
        </a:blip>
        <a:stretch>
          <a:fillRect/>
        </a:stretch>
      </xdr:blipFill>
      <xdr:spPr>
        <a:xfrm>
          <a:off x="7105575" y="699877875"/>
          <a:ext cx="985950" cy="985950"/>
        </a:xfrm>
        <a:prstGeom prst="rect">
          <a:avLst/>
        </a:prstGeom>
      </xdr:spPr>
    </xdr:pic>
    <xdr:clientData/>
  </xdr:twoCellAnchor>
  <xdr:twoCellAnchor>
    <xdr:from>
      <xdr:col>6</xdr:col>
      <xdr:colOff>254700</xdr:colOff>
      <xdr:row>370</xdr:row>
      <xdr:rowOff>45150</xdr:rowOff>
    </xdr:from>
    <xdr:to>
      <xdr:col>6</xdr:col>
      <xdr:colOff>1240650</xdr:colOff>
      <xdr:row>370</xdr:row>
      <xdr:rowOff>1031100</xdr:rowOff>
    </xdr:to>
    <xdr:pic>
      <xdr:nvPicPr>
        <xdr:cNvPr id="239" name="Рисунок 238"/>
        <xdr:cNvPicPr>
          <a:picLocks noChangeAspect="1"/>
        </xdr:cNvPicPr>
      </xdr:nvPicPr>
      <xdr:blipFill>
        <a:blip xmlns:r="http://schemas.openxmlformats.org/officeDocument/2006/relationships" r:embed="rId566" cstate="print">
          <a:extLst>
            <a:ext uri="{28A0092B-C50C-407E-A947-70E740481C1C}">
              <a14:useLocalDpi xmlns:a14="http://schemas.microsoft.com/office/drawing/2010/main"/>
            </a:ext>
          </a:extLst>
        </a:blip>
        <a:stretch>
          <a:fillRect/>
        </a:stretch>
      </xdr:blipFill>
      <xdr:spPr>
        <a:xfrm>
          <a:off x="7141275" y="701018475"/>
          <a:ext cx="985950" cy="985950"/>
        </a:xfrm>
        <a:prstGeom prst="rect">
          <a:avLst/>
        </a:prstGeom>
      </xdr:spPr>
    </xdr:pic>
    <xdr:clientData/>
  </xdr:twoCellAnchor>
  <xdr:twoCellAnchor>
    <xdr:from>
      <xdr:col>6</xdr:col>
      <xdr:colOff>280875</xdr:colOff>
      <xdr:row>371</xdr:row>
      <xdr:rowOff>71325</xdr:rowOff>
    </xdr:from>
    <xdr:to>
      <xdr:col>6</xdr:col>
      <xdr:colOff>1266825</xdr:colOff>
      <xdr:row>371</xdr:row>
      <xdr:rowOff>1057275</xdr:rowOff>
    </xdr:to>
    <xdr:pic>
      <xdr:nvPicPr>
        <xdr:cNvPr id="246" name="Рисунок 245"/>
        <xdr:cNvPicPr>
          <a:picLocks noChangeAspect="1"/>
        </xdr:cNvPicPr>
      </xdr:nvPicPr>
      <xdr:blipFill>
        <a:blip xmlns:r="http://schemas.openxmlformats.org/officeDocument/2006/relationships" r:embed="rId567" cstate="print">
          <a:extLst>
            <a:ext uri="{28A0092B-C50C-407E-A947-70E740481C1C}">
              <a14:useLocalDpi xmlns:a14="http://schemas.microsoft.com/office/drawing/2010/main"/>
            </a:ext>
          </a:extLst>
        </a:blip>
        <a:stretch>
          <a:fillRect/>
        </a:stretch>
      </xdr:blipFill>
      <xdr:spPr>
        <a:xfrm>
          <a:off x="7167450" y="702187650"/>
          <a:ext cx="985950" cy="985950"/>
        </a:xfrm>
        <a:prstGeom prst="rect">
          <a:avLst/>
        </a:prstGeom>
      </xdr:spPr>
    </xdr:pic>
    <xdr:clientData/>
  </xdr:twoCellAnchor>
  <xdr:twoCellAnchor>
    <xdr:from>
      <xdr:col>6</xdr:col>
      <xdr:colOff>266700</xdr:colOff>
      <xdr:row>372</xdr:row>
      <xdr:rowOff>66675</xdr:rowOff>
    </xdr:from>
    <xdr:to>
      <xdr:col>6</xdr:col>
      <xdr:colOff>1259775</xdr:colOff>
      <xdr:row>372</xdr:row>
      <xdr:rowOff>1059750</xdr:rowOff>
    </xdr:to>
    <xdr:pic>
      <xdr:nvPicPr>
        <xdr:cNvPr id="247" name="Рисунок 246"/>
        <xdr:cNvPicPr>
          <a:picLocks noChangeAspect="1"/>
        </xdr:cNvPicPr>
      </xdr:nvPicPr>
      <xdr:blipFill>
        <a:blip xmlns:r="http://schemas.openxmlformats.org/officeDocument/2006/relationships" r:embed="rId568" cstate="print">
          <a:extLst>
            <a:ext uri="{28A0092B-C50C-407E-A947-70E740481C1C}">
              <a14:useLocalDpi xmlns:a14="http://schemas.microsoft.com/office/drawing/2010/main"/>
            </a:ext>
          </a:extLst>
        </a:blip>
        <a:stretch>
          <a:fillRect/>
        </a:stretch>
      </xdr:blipFill>
      <xdr:spPr>
        <a:xfrm>
          <a:off x="7153275" y="703326000"/>
          <a:ext cx="993075" cy="993075"/>
        </a:xfrm>
        <a:prstGeom prst="rect">
          <a:avLst/>
        </a:prstGeom>
      </xdr:spPr>
    </xdr:pic>
    <xdr:clientData/>
  </xdr:twoCellAnchor>
  <xdr:twoCellAnchor>
    <xdr:from>
      <xdr:col>6</xdr:col>
      <xdr:colOff>273825</xdr:colOff>
      <xdr:row>373</xdr:row>
      <xdr:rowOff>54750</xdr:rowOff>
    </xdr:from>
    <xdr:to>
      <xdr:col>6</xdr:col>
      <xdr:colOff>1266900</xdr:colOff>
      <xdr:row>373</xdr:row>
      <xdr:rowOff>1047825</xdr:rowOff>
    </xdr:to>
    <xdr:pic>
      <xdr:nvPicPr>
        <xdr:cNvPr id="248" name="Рисунок 247"/>
        <xdr:cNvPicPr>
          <a:picLocks noChangeAspect="1"/>
        </xdr:cNvPicPr>
      </xdr:nvPicPr>
      <xdr:blipFill>
        <a:blip xmlns:r="http://schemas.openxmlformats.org/officeDocument/2006/relationships" r:embed="rId569" cstate="print">
          <a:extLst>
            <a:ext uri="{28A0092B-C50C-407E-A947-70E740481C1C}">
              <a14:useLocalDpi xmlns:a14="http://schemas.microsoft.com/office/drawing/2010/main"/>
            </a:ext>
          </a:extLst>
        </a:blip>
        <a:stretch>
          <a:fillRect/>
        </a:stretch>
      </xdr:blipFill>
      <xdr:spPr>
        <a:xfrm>
          <a:off x="7160400" y="704457075"/>
          <a:ext cx="993075" cy="993075"/>
        </a:xfrm>
        <a:prstGeom prst="rect">
          <a:avLst/>
        </a:prstGeom>
      </xdr:spPr>
    </xdr:pic>
    <xdr:clientData/>
  </xdr:twoCellAnchor>
  <xdr:twoCellAnchor>
    <xdr:from>
      <xdr:col>6</xdr:col>
      <xdr:colOff>309525</xdr:colOff>
      <xdr:row>374</xdr:row>
      <xdr:rowOff>71400</xdr:rowOff>
    </xdr:from>
    <xdr:to>
      <xdr:col>6</xdr:col>
      <xdr:colOff>1302600</xdr:colOff>
      <xdr:row>374</xdr:row>
      <xdr:rowOff>1064475</xdr:rowOff>
    </xdr:to>
    <xdr:pic>
      <xdr:nvPicPr>
        <xdr:cNvPr id="249" name="Рисунок 248"/>
        <xdr:cNvPicPr>
          <a:picLocks noChangeAspect="1"/>
        </xdr:cNvPicPr>
      </xdr:nvPicPr>
      <xdr:blipFill>
        <a:blip xmlns:r="http://schemas.openxmlformats.org/officeDocument/2006/relationships" r:embed="rId570" cstate="print">
          <a:extLst>
            <a:ext uri="{28A0092B-C50C-407E-A947-70E740481C1C}">
              <a14:useLocalDpi xmlns:a14="http://schemas.microsoft.com/office/drawing/2010/main"/>
            </a:ext>
          </a:extLst>
        </a:blip>
        <a:stretch>
          <a:fillRect/>
        </a:stretch>
      </xdr:blipFill>
      <xdr:spPr>
        <a:xfrm>
          <a:off x="7196100" y="705616725"/>
          <a:ext cx="993075" cy="993075"/>
        </a:xfrm>
        <a:prstGeom prst="rect">
          <a:avLst/>
        </a:prstGeom>
      </xdr:spPr>
    </xdr:pic>
    <xdr:clientData/>
  </xdr:twoCellAnchor>
  <xdr:twoCellAnchor>
    <xdr:from>
      <xdr:col>6</xdr:col>
      <xdr:colOff>326175</xdr:colOff>
      <xdr:row>375</xdr:row>
      <xdr:rowOff>59475</xdr:rowOff>
    </xdr:from>
    <xdr:to>
      <xdr:col>6</xdr:col>
      <xdr:colOff>1319250</xdr:colOff>
      <xdr:row>375</xdr:row>
      <xdr:rowOff>1052550</xdr:rowOff>
    </xdr:to>
    <xdr:pic>
      <xdr:nvPicPr>
        <xdr:cNvPr id="250" name="Рисунок 249"/>
        <xdr:cNvPicPr>
          <a:picLocks noChangeAspect="1"/>
        </xdr:cNvPicPr>
      </xdr:nvPicPr>
      <xdr:blipFill>
        <a:blip xmlns:r="http://schemas.openxmlformats.org/officeDocument/2006/relationships" r:embed="rId571" cstate="print">
          <a:extLst>
            <a:ext uri="{28A0092B-C50C-407E-A947-70E740481C1C}">
              <a14:useLocalDpi xmlns:a14="http://schemas.microsoft.com/office/drawing/2010/main"/>
            </a:ext>
          </a:extLst>
        </a:blip>
        <a:stretch>
          <a:fillRect/>
        </a:stretch>
      </xdr:blipFill>
      <xdr:spPr>
        <a:xfrm>
          <a:off x="7212750" y="706747800"/>
          <a:ext cx="993075" cy="993075"/>
        </a:xfrm>
        <a:prstGeom prst="rect">
          <a:avLst/>
        </a:prstGeom>
      </xdr:spPr>
    </xdr:pic>
    <xdr:clientData/>
  </xdr:twoCellAnchor>
  <xdr:twoCellAnchor>
    <xdr:from>
      <xdr:col>6</xdr:col>
      <xdr:colOff>323775</xdr:colOff>
      <xdr:row>376</xdr:row>
      <xdr:rowOff>57075</xdr:rowOff>
    </xdr:from>
    <xdr:to>
      <xdr:col>6</xdr:col>
      <xdr:colOff>1316850</xdr:colOff>
      <xdr:row>376</xdr:row>
      <xdr:rowOff>1050150</xdr:rowOff>
    </xdr:to>
    <xdr:pic>
      <xdr:nvPicPr>
        <xdr:cNvPr id="253" name="Рисунок 252"/>
        <xdr:cNvPicPr>
          <a:picLocks noChangeAspect="1"/>
        </xdr:cNvPicPr>
      </xdr:nvPicPr>
      <xdr:blipFill>
        <a:blip xmlns:r="http://schemas.openxmlformats.org/officeDocument/2006/relationships" r:embed="rId572" cstate="print">
          <a:extLst>
            <a:ext uri="{28A0092B-C50C-407E-A947-70E740481C1C}">
              <a14:useLocalDpi xmlns:a14="http://schemas.microsoft.com/office/drawing/2010/main"/>
            </a:ext>
          </a:extLst>
        </a:blip>
        <a:stretch>
          <a:fillRect/>
        </a:stretch>
      </xdr:blipFill>
      <xdr:spPr>
        <a:xfrm>
          <a:off x="7210350" y="707888400"/>
          <a:ext cx="993075" cy="993075"/>
        </a:xfrm>
        <a:prstGeom prst="rect">
          <a:avLst/>
        </a:prstGeom>
      </xdr:spPr>
    </xdr:pic>
    <xdr:clientData/>
  </xdr:twoCellAnchor>
  <xdr:twoCellAnchor>
    <xdr:from>
      <xdr:col>6</xdr:col>
      <xdr:colOff>349950</xdr:colOff>
      <xdr:row>377</xdr:row>
      <xdr:rowOff>83250</xdr:rowOff>
    </xdr:from>
    <xdr:to>
      <xdr:col>6</xdr:col>
      <xdr:colOff>1343025</xdr:colOff>
      <xdr:row>377</xdr:row>
      <xdr:rowOff>1076325</xdr:rowOff>
    </xdr:to>
    <xdr:pic>
      <xdr:nvPicPr>
        <xdr:cNvPr id="257" name="Рисунок 256"/>
        <xdr:cNvPicPr>
          <a:picLocks noChangeAspect="1"/>
        </xdr:cNvPicPr>
      </xdr:nvPicPr>
      <xdr:blipFill>
        <a:blip xmlns:r="http://schemas.openxmlformats.org/officeDocument/2006/relationships" r:embed="rId573" cstate="print">
          <a:extLst>
            <a:ext uri="{28A0092B-C50C-407E-A947-70E740481C1C}">
              <a14:useLocalDpi xmlns:a14="http://schemas.microsoft.com/office/drawing/2010/main"/>
            </a:ext>
          </a:extLst>
        </a:blip>
        <a:stretch>
          <a:fillRect/>
        </a:stretch>
      </xdr:blipFill>
      <xdr:spPr>
        <a:xfrm>
          <a:off x="7236525" y="709057575"/>
          <a:ext cx="993075" cy="993075"/>
        </a:xfrm>
        <a:prstGeom prst="rect">
          <a:avLst/>
        </a:prstGeom>
      </xdr:spPr>
    </xdr:pic>
    <xdr:clientData/>
  </xdr:twoCellAnchor>
  <xdr:twoCellAnchor>
    <xdr:from>
      <xdr:col>6</xdr:col>
      <xdr:colOff>269174</xdr:colOff>
      <xdr:row>379</xdr:row>
      <xdr:rowOff>69149</xdr:rowOff>
    </xdr:from>
    <xdr:to>
      <xdr:col>6</xdr:col>
      <xdr:colOff>1297875</xdr:colOff>
      <xdr:row>379</xdr:row>
      <xdr:rowOff>1097850</xdr:rowOff>
    </xdr:to>
    <xdr:pic>
      <xdr:nvPicPr>
        <xdr:cNvPr id="259" name="Рисунок 258"/>
        <xdr:cNvPicPr>
          <a:picLocks noChangeAspect="1"/>
        </xdr:cNvPicPr>
      </xdr:nvPicPr>
      <xdr:blipFill>
        <a:blip xmlns:r="http://schemas.openxmlformats.org/officeDocument/2006/relationships" r:embed="rId574" cstate="print">
          <a:extLst>
            <a:ext uri="{28A0092B-C50C-407E-A947-70E740481C1C}">
              <a14:useLocalDpi xmlns:a14="http://schemas.microsoft.com/office/drawing/2010/main"/>
            </a:ext>
          </a:extLst>
        </a:blip>
        <a:stretch>
          <a:fillRect/>
        </a:stretch>
      </xdr:blipFill>
      <xdr:spPr>
        <a:xfrm>
          <a:off x="7155749" y="711329474"/>
          <a:ext cx="1028701" cy="1028701"/>
        </a:xfrm>
        <a:prstGeom prst="rect">
          <a:avLst/>
        </a:prstGeom>
      </xdr:spPr>
    </xdr:pic>
    <xdr:clientData/>
  </xdr:twoCellAnchor>
  <xdr:twoCellAnchor>
    <xdr:from>
      <xdr:col>6</xdr:col>
      <xdr:colOff>257249</xdr:colOff>
      <xdr:row>380</xdr:row>
      <xdr:rowOff>85799</xdr:rowOff>
    </xdr:from>
    <xdr:to>
      <xdr:col>6</xdr:col>
      <xdr:colOff>1285950</xdr:colOff>
      <xdr:row>380</xdr:row>
      <xdr:rowOff>1114500</xdr:rowOff>
    </xdr:to>
    <xdr:pic>
      <xdr:nvPicPr>
        <xdr:cNvPr id="260" name="Рисунок 259"/>
        <xdr:cNvPicPr>
          <a:picLocks noChangeAspect="1"/>
        </xdr:cNvPicPr>
      </xdr:nvPicPr>
      <xdr:blipFill>
        <a:blip xmlns:r="http://schemas.openxmlformats.org/officeDocument/2006/relationships" r:embed="rId575" cstate="print">
          <a:extLst>
            <a:ext uri="{28A0092B-C50C-407E-A947-70E740481C1C}">
              <a14:useLocalDpi xmlns:a14="http://schemas.microsoft.com/office/drawing/2010/main"/>
            </a:ext>
          </a:extLst>
        </a:blip>
        <a:stretch>
          <a:fillRect/>
        </a:stretch>
      </xdr:blipFill>
      <xdr:spPr>
        <a:xfrm>
          <a:off x="7143824" y="712489124"/>
          <a:ext cx="1028701" cy="1028701"/>
        </a:xfrm>
        <a:prstGeom prst="rect">
          <a:avLst/>
        </a:prstGeom>
      </xdr:spPr>
    </xdr:pic>
    <xdr:clientData/>
  </xdr:twoCellAnchor>
  <xdr:twoCellAnchor>
    <xdr:from>
      <xdr:col>6</xdr:col>
      <xdr:colOff>245324</xdr:colOff>
      <xdr:row>381</xdr:row>
      <xdr:rowOff>64349</xdr:rowOff>
    </xdr:from>
    <xdr:to>
      <xdr:col>6</xdr:col>
      <xdr:colOff>1274025</xdr:colOff>
      <xdr:row>381</xdr:row>
      <xdr:rowOff>1093050</xdr:rowOff>
    </xdr:to>
    <xdr:pic>
      <xdr:nvPicPr>
        <xdr:cNvPr id="262" name="Рисунок 261"/>
        <xdr:cNvPicPr>
          <a:picLocks noChangeAspect="1"/>
        </xdr:cNvPicPr>
      </xdr:nvPicPr>
      <xdr:blipFill>
        <a:blip xmlns:r="http://schemas.openxmlformats.org/officeDocument/2006/relationships" r:embed="rId576" cstate="print">
          <a:extLst>
            <a:ext uri="{28A0092B-C50C-407E-A947-70E740481C1C}">
              <a14:useLocalDpi xmlns:a14="http://schemas.microsoft.com/office/drawing/2010/main"/>
            </a:ext>
          </a:extLst>
        </a:blip>
        <a:stretch>
          <a:fillRect/>
        </a:stretch>
      </xdr:blipFill>
      <xdr:spPr>
        <a:xfrm>
          <a:off x="7131899" y="713610674"/>
          <a:ext cx="1028701" cy="1028701"/>
        </a:xfrm>
        <a:prstGeom prst="rect">
          <a:avLst/>
        </a:prstGeom>
      </xdr:spPr>
    </xdr:pic>
    <xdr:clientData/>
  </xdr:twoCellAnchor>
  <xdr:twoCellAnchor>
    <xdr:from>
      <xdr:col>6</xdr:col>
      <xdr:colOff>233399</xdr:colOff>
      <xdr:row>382</xdr:row>
      <xdr:rowOff>80999</xdr:rowOff>
    </xdr:from>
    <xdr:to>
      <xdr:col>6</xdr:col>
      <xdr:colOff>1262100</xdr:colOff>
      <xdr:row>382</xdr:row>
      <xdr:rowOff>1109700</xdr:rowOff>
    </xdr:to>
    <xdr:pic>
      <xdr:nvPicPr>
        <xdr:cNvPr id="263" name="Рисунок 262"/>
        <xdr:cNvPicPr>
          <a:picLocks noChangeAspect="1"/>
        </xdr:cNvPicPr>
      </xdr:nvPicPr>
      <xdr:blipFill>
        <a:blip xmlns:r="http://schemas.openxmlformats.org/officeDocument/2006/relationships" r:embed="rId577" cstate="print">
          <a:extLst>
            <a:ext uri="{28A0092B-C50C-407E-A947-70E740481C1C}">
              <a14:useLocalDpi xmlns:a14="http://schemas.microsoft.com/office/drawing/2010/main"/>
            </a:ext>
          </a:extLst>
        </a:blip>
        <a:stretch>
          <a:fillRect/>
        </a:stretch>
      </xdr:blipFill>
      <xdr:spPr>
        <a:xfrm>
          <a:off x="7119974" y="714770324"/>
          <a:ext cx="1028701" cy="1028701"/>
        </a:xfrm>
        <a:prstGeom prst="rect">
          <a:avLst/>
        </a:prstGeom>
      </xdr:spPr>
    </xdr:pic>
    <xdr:clientData/>
  </xdr:twoCellAnchor>
  <xdr:twoCellAnchor>
    <xdr:from>
      <xdr:col>6</xdr:col>
      <xdr:colOff>250049</xdr:colOff>
      <xdr:row>383</xdr:row>
      <xdr:rowOff>78599</xdr:rowOff>
    </xdr:from>
    <xdr:to>
      <xdr:col>6</xdr:col>
      <xdr:colOff>1278750</xdr:colOff>
      <xdr:row>383</xdr:row>
      <xdr:rowOff>1107300</xdr:rowOff>
    </xdr:to>
    <xdr:pic>
      <xdr:nvPicPr>
        <xdr:cNvPr id="264" name="Рисунок 263"/>
        <xdr:cNvPicPr>
          <a:picLocks noChangeAspect="1"/>
        </xdr:cNvPicPr>
      </xdr:nvPicPr>
      <xdr:blipFill>
        <a:blip xmlns:r="http://schemas.openxmlformats.org/officeDocument/2006/relationships" r:embed="rId578" cstate="print">
          <a:extLst>
            <a:ext uri="{28A0092B-C50C-407E-A947-70E740481C1C}">
              <a14:useLocalDpi xmlns:a14="http://schemas.microsoft.com/office/drawing/2010/main"/>
            </a:ext>
          </a:extLst>
        </a:blip>
        <a:stretch>
          <a:fillRect/>
        </a:stretch>
      </xdr:blipFill>
      <xdr:spPr>
        <a:xfrm>
          <a:off x="7136624" y="715910924"/>
          <a:ext cx="1028701" cy="1028701"/>
        </a:xfrm>
        <a:prstGeom prst="rect">
          <a:avLst/>
        </a:prstGeom>
      </xdr:spPr>
    </xdr:pic>
    <xdr:clientData/>
  </xdr:twoCellAnchor>
  <xdr:twoCellAnchor>
    <xdr:from>
      <xdr:col>6</xdr:col>
      <xdr:colOff>257174</xdr:colOff>
      <xdr:row>384</xdr:row>
      <xdr:rowOff>47624</xdr:rowOff>
    </xdr:from>
    <xdr:to>
      <xdr:col>6</xdr:col>
      <xdr:colOff>1285875</xdr:colOff>
      <xdr:row>384</xdr:row>
      <xdr:rowOff>1076325</xdr:rowOff>
    </xdr:to>
    <xdr:pic>
      <xdr:nvPicPr>
        <xdr:cNvPr id="266" name="Рисунок 265"/>
        <xdr:cNvPicPr>
          <a:picLocks noChangeAspect="1"/>
        </xdr:cNvPicPr>
      </xdr:nvPicPr>
      <xdr:blipFill>
        <a:blip xmlns:r="http://schemas.openxmlformats.org/officeDocument/2006/relationships" r:embed="rId579" cstate="print">
          <a:extLst>
            <a:ext uri="{28A0092B-C50C-407E-A947-70E740481C1C}">
              <a14:useLocalDpi xmlns:a14="http://schemas.microsoft.com/office/drawing/2010/main"/>
            </a:ext>
          </a:extLst>
        </a:blip>
        <a:stretch>
          <a:fillRect/>
        </a:stretch>
      </xdr:blipFill>
      <xdr:spPr>
        <a:xfrm>
          <a:off x="7143749" y="717022949"/>
          <a:ext cx="1028701" cy="1028701"/>
        </a:xfrm>
        <a:prstGeom prst="rect">
          <a:avLst/>
        </a:prstGeom>
      </xdr:spPr>
    </xdr:pic>
    <xdr:clientData/>
  </xdr:twoCellAnchor>
  <xdr:twoCellAnchor>
    <xdr:from>
      <xdr:col>6</xdr:col>
      <xdr:colOff>381000</xdr:colOff>
      <xdr:row>378</xdr:row>
      <xdr:rowOff>76200</xdr:rowOff>
    </xdr:from>
    <xdr:to>
      <xdr:col>6</xdr:col>
      <xdr:colOff>1362075</xdr:colOff>
      <xdr:row>378</xdr:row>
      <xdr:rowOff>1057275</xdr:rowOff>
    </xdr:to>
    <xdr:pic>
      <xdr:nvPicPr>
        <xdr:cNvPr id="268" name="Рисунок 267"/>
        <xdr:cNvPicPr>
          <a:picLocks noChangeAspect="1"/>
        </xdr:cNvPicPr>
      </xdr:nvPicPr>
      <xdr:blipFill>
        <a:blip xmlns:r="http://schemas.openxmlformats.org/officeDocument/2006/relationships" r:embed="rId580" cstate="print">
          <a:extLst>
            <a:ext uri="{28A0092B-C50C-407E-A947-70E740481C1C}">
              <a14:useLocalDpi xmlns:a14="http://schemas.microsoft.com/office/drawing/2010/main"/>
            </a:ext>
          </a:extLst>
        </a:blip>
        <a:stretch>
          <a:fillRect/>
        </a:stretch>
      </xdr:blipFill>
      <xdr:spPr>
        <a:xfrm>
          <a:off x="7267575" y="710193525"/>
          <a:ext cx="981075" cy="981075"/>
        </a:xfrm>
        <a:prstGeom prst="rect">
          <a:avLst/>
        </a:prstGeom>
      </xdr:spPr>
    </xdr:pic>
    <xdr:clientData/>
  </xdr:twoCellAnchor>
  <xdr:twoCellAnchor>
    <xdr:from>
      <xdr:col>6</xdr:col>
      <xdr:colOff>285750</xdr:colOff>
      <xdr:row>385</xdr:row>
      <xdr:rowOff>76200</xdr:rowOff>
    </xdr:from>
    <xdr:to>
      <xdr:col>6</xdr:col>
      <xdr:colOff>1285876</xdr:colOff>
      <xdr:row>385</xdr:row>
      <xdr:rowOff>1076326</xdr:rowOff>
    </xdr:to>
    <xdr:pic>
      <xdr:nvPicPr>
        <xdr:cNvPr id="269" name="Рисунок 268"/>
        <xdr:cNvPicPr>
          <a:picLocks noChangeAspect="1"/>
        </xdr:cNvPicPr>
      </xdr:nvPicPr>
      <xdr:blipFill>
        <a:blip xmlns:r="http://schemas.openxmlformats.org/officeDocument/2006/relationships" r:embed="rId581" cstate="print">
          <a:extLst>
            <a:ext uri="{28A0092B-C50C-407E-A947-70E740481C1C}">
              <a14:useLocalDpi xmlns:a14="http://schemas.microsoft.com/office/drawing/2010/main"/>
            </a:ext>
          </a:extLst>
        </a:blip>
        <a:stretch>
          <a:fillRect/>
        </a:stretch>
      </xdr:blipFill>
      <xdr:spPr>
        <a:xfrm>
          <a:off x="7172325" y="718194525"/>
          <a:ext cx="1000126" cy="1000126"/>
        </a:xfrm>
        <a:prstGeom prst="rect">
          <a:avLst/>
        </a:prstGeom>
      </xdr:spPr>
    </xdr:pic>
    <xdr:clientData/>
  </xdr:twoCellAnchor>
  <xdr:twoCellAnchor>
    <xdr:from>
      <xdr:col>6</xdr:col>
      <xdr:colOff>295276</xdr:colOff>
      <xdr:row>386</xdr:row>
      <xdr:rowOff>76201</xdr:rowOff>
    </xdr:from>
    <xdr:to>
      <xdr:col>6</xdr:col>
      <xdr:colOff>1314450</xdr:colOff>
      <xdr:row>386</xdr:row>
      <xdr:rowOff>1095375</xdr:rowOff>
    </xdr:to>
    <xdr:pic>
      <xdr:nvPicPr>
        <xdr:cNvPr id="270" name="Рисунок 269"/>
        <xdr:cNvPicPr>
          <a:picLocks noChangeAspect="1"/>
        </xdr:cNvPicPr>
      </xdr:nvPicPr>
      <xdr:blipFill>
        <a:blip xmlns:r="http://schemas.openxmlformats.org/officeDocument/2006/relationships" r:embed="rId582" cstate="print">
          <a:extLst>
            <a:ext uri="{28A0092B-C50C-407E-A947-70E740481C1C}">
              <a14:useLocalDpi xmlns:a14="http://schemas.microsoft.com/office/drawing/2010/main"/>
            </a:ext>
          </a:extLst>
        </a:blip>
        <a:stretch>
          <a:fillRect/>
        </a:stretch>
      </xdr:blipFill>
      <xdr:spPr>
        <a:xfrm>
          <a:off x="7181851" y="719337526"/>
          <a:ext cx="1019174" cy="1019174"/>
        </a:xfrm>
        <a:prstGeom prst="rect">
          <a:avLst/>
        </a:prstGeom>
      </xdr:spPr>
    </xdr:pic>
    <xdr:clientData/>
  </xdr:twoCellAnchor>
  <xdr:twoCellAnchor>
    <xdr:from>
      <xdr:col>6</xdr:col>
      <xdr:colOff>235726</xdr:colOff>
      <xdr:row>387</xdr:row>
      <xdr:rowOff>73801</xdr:rowOff>
    </xdr:from>
    <xdr:to>
      <xdr:col>6</xdr:col>
      <xdr:colOff>1257300</xdr:colOff>
      <xdr:row>387</xdr:row>
      <xdr:rowOff>1095375</xdr:rowOff>
    </xdr:to>
    <xdr:pic>
      <xdr:nvPicPr>
        <xdr:cNvPr id="271" name="Рисунок 270"/>
        <xdr:cNvPicPr>
          <a:picLocks noChangeAspect="1"/>
        </xdr:cNvPicPr>
      </xdr:nvPicPr>
      <xdr:blipFill>
        <a:blip xmlns:r="http://schemas.openxmlformats.org/officeDocument/2006/relationships" r:embed="rId583" cstate="print">
          <a:extLst>
            <a:ext uri="{28A0092B-C50C-407E-A947-70E740481C1C}">
              <a14:useLocalDpi xmlns:a14="http://schemas.microsoft.com/office/drawing/2010/main"/>
            </a:ext>
          </a:extLst>
        </a:blip>
        <a:stretch>
          <a:fillRect/>
        </a:stretch>
      </xdr:blipFill>
      <xdr:spPr>
        <a:xfrm>
          <a:off x="7122301" y="720478126"/>
          <a:ext cx="1021574" cy="1021574"/>
        </a:xfrm>
        <a:prstGeom prst="rect">
          <a:avLst/>
        </a:prstGeom>
      </xdr:spPr>
    </xdr:pic>
    <xdr:clientData/>
  </xdr:twoCellAnchor>
  <xdr:twoCellAnchor>
    <xdr:from>
      <xdr:col>6</xdr:col>
      <xdr:colOff>233326</xdr:colOff>
      <xdr:row>388</xdr:row>
      <xdr:rowOff>90451</xdr:rowOff>
    </xdr:from>
    <xdr:to>
      <xdr:col>6</xdr:col>
      <xdr:colOff>1247775</xdr:colOff>
      <xdr:row>388</xdr:row>
      <xdr:rowOff>1104900</xdr:rowOff>
    </xdr:to>
    <xdr:pic>
      <xdr:nvPicPr>
        <xdr:cNvPr id="280" name="Рисунок 279"/>
        <xdr:cNvPicPr>
          <a:picLocks noChangeAspect="1"/>
        </xdr:cNvPicPr>
      </xdr:nvPicPr>
      <xdr:blipFill>
        <a:blip xmlns:r="http://schemas.openxmlformats.org/officeDocument/2006/relationships" r:embed="rId584" cstate="print">
          <a:extLst>
            <a:ext uri="{28A0092B-C50C-407E-A947-70E740481C1C}">
              <a14:useLocalDpi xmlns:a14="http://schemas.microsoft.com/office/drawing/2010/main"/>
            </a:ext>
          </a:extLst>
        </a:blip>
        <a:stretch>
          <a:fillRect/>
        </a:stretch>
      </xdr:blipFill>
      <xdr:spPr>
        <a:xfrm>
          <a:off x="7119901" y="721637776"/>
          <a:ext cx="1014449" cy="1014449"/>
        </a:xfrm>
        <a:prstGeom prst="rect">
          <a:avLst/>
        </a:prstGeom>
      </xdr:spPr>
    </xdr:pic>
    <xdr:clientData/>
  </xdr:twoCellAnchor>
  <xdr:twoCellAnchor>
    <xdr:from>
      <xdr:col>6</xdr:col>
      <xdr:colOff>240451</xdr:colOff>
      <xdr:row>389</xdr:row>
      <xdr:rowOff>69001</xdr:rowOff>
    </xdr:from>
    <xdr:to>
      <xdr:col>6</xdr:col>
      <xdr:colOff>1238250</xdr:colOff>
      <xdr:row>389</xdr:row>
      <xdr:rowOff>1066800</xdr:rowOff>
    </xdr:to>
    <xdr:pic>
      <xdr:nvPicPr>
        <xdr:cNvPr id="281" name="Рисунок 280"/>
        <xdr:cNvPicPr>
          <a:picLocks noChangeAspect="1"/>
        </xdr:cNvPicPr>
      </xdr:nvPicPr>
      <xdr:blipFill>
        <a:blip xmlns:r="http://schemas.openxmlformats.org/officeDocument/2006/relationships" r:embed="rId585" cstate="print">
          <a:extLst>
            <a:ext uri="{28A0092B-C50C-407E-A947-70E740481C1C}">
              <a14:useLocalDpi xmlns:a14="http://schemas.microsoft.com/office/drawing/2010/main"/>
            </a:ext>
          </a:extLst>
        </a:blip>
        <a:stretch>
          <a:fillRect/>
        </a:stretch>
      </xdr:blipFill>
      <xdr:spPr>
        <a:xfrm>
          <a:off x="7127026" y="722759326"/>
          <a:ext cx="997799" cy="997799"/>
        </a:xfrm>
        <a:prstGeom prst="rect">
          <a:avLst/>
        </a:prstGeom>
      </xdr:spPr>
    </xdr:pic>
    <xdr:clientData/>
  </xdr:twoCellAnchor>
  <xdr:twoCellAnchor>
    <xdr:from>
      <xdr:col>6</xdr:col>
      <xdr:colOff>266699</xdr:colOff>
      <xdr:row>391</xdr:row>
      <xdr:rowOff>95249</xdr:rowOff>
    </xdr:from>
    <xdr:to>
      <xdr:col>6</xdr:col>
      <xdr:colOff>1247774</xdr:colOff>
      <xdr:row>391</xdr:row>
      <xdr:rowOff>1076324</xdr:rowOff>
    </xdr:to>
    <xdr:pic>
      <xdr:nvPicPr>
        <xdr:cNvPr id="290" name="Рисунок 289"/>
        <xdr:cNvPicPr>
          <a:picLocks noChangeAspect="1"/>
        </xdr:cNvPicPr>
      </xdr:nvPicPr>
      <xdr:blipFill>
        <a:blip xmlns:r="http://schemas.openxmlformats.org/officeDocument/2006/relationships" r:embed="rId586" cstate="print">
          <a:extLst>
            <a:ext uri="{28A0092B-C50C-407E-A947-70E740481C1C}">
              <a14:useLocalDpi xmlns:a14="http://schemas.microsoft.com/office/drawing/2010/main"/>
            </a:ext>
          </a:extLst>
        </a:blip>
        <a:stretch>
          <a:fillRect/>
        </a:stretch>
      </xdr:blipFill>
      <xdr:spPr>
        <a:xfrm>
          <a:off x="7153274" y="725071574"/>
          <a:ext cx="981075" cy="981075"/>
        </a:xfrm>
        <a:prstGeom prst="rect">
          <a:avLst/>
        </a:prstGeom>
      </xdr:spPr>
    </xdr:pic>
    <xdr:clientData/>
  </xdr:twoCellAnchor>
  <xdr:twoCellAnchor>
    <xdr:from>
      <xdr:col>6</xdr:col>
      <xdr:colOff>176101</xdr:colOff>
      <xdr:row>392</xdr:row>
      <xdr:rowOff>61801</xdr:rowOff>
    </xdr:from>
    <xdr:to>
      <xdr:col>6</xdr:col>
      <xdr:colOff>1209675</xdr:colOff>
      <xdr:row>392</xdr:row>
      <xdr:rowOff>1095375</xdr:rowOff>
    </xdr:to>
    <xdr:pic>
      <xdr:nvPicPr>
        <xdr:cNvPr id="295" name="Рисунок 294"/>
        <xdr:cNvPicPr>
          <a:picLocks noChangeAspect="1"/>
        </xdr:cNvPicPr>
      </xdr:nvPicPr>
      <xdr:blipFill>
        <a:blip xmlns:r="http://schemas.openxmlformats.org/officeDocument/2006/relationships" r:embed="rId587" cstate="print">
          <a:extLst>
            <a:ext uri="{28A0092B-C50C-407E-A947-70E740481C1C}">
              <a14:useLocalDpi xmlns:a14="http://schemas.microsoft.com/office/drawing/2010/main"/>
            </a:ext>
          </a:extLst>
        </a:blip>
        <a:stretch>
          <a:fillRect/>
        </a:stretch>
      </xdr:blipFill>
      <xdr:spPr>
        <a:xfrm>
          <a:off x="7062676" y="726181126"/>
          <a:ext cx="1033574" cy="1033574"/>
        </a:xfrm>
        <a:prstGeom prst="rect">
          <a:avLst/>
        </a:prstGeom>
      </xdr:spPr>
    </xdr:pic>
    <xdr:clientData/>
  </xdr:twoCellAnchor>
  <xdr:twoCellAnchor>
    <xdr:from>
      <xdr:col>6</xdr:col>
      <xdr:colOff>209550</xdr:colOff>
      <xdr:row>390</xdr:row>
      <xdr:rowOff>66675</xdr:rowOff>
    </xdr:from>
    <xdr:to>
      <xdr:col>6</xdr:col>
      <xdr:colOff>1266825</xdr:colOff>
      <xdr:row>390</xdr:row>
      <xdr:rowOff>1123950</xdr:rowOff>
    </xdr:to>
    <xdr:pic>
      <xdr:nvPicPr>
        <xdr:cNvPr id="635" name="Рисунок 634"/>
        <xdr:cNvPicPr>
          <a:picLocks noChangeAspect="1"/>
        </xdr:cNvPicPr>
      </xdr:nvPicPr>
      <xdr:blipFill>
        <a:blip xmlns:r="http://schemas.openxmlformats.org/officeDocument/2006/relationships" r:embed="rId588" cstate="print">
          <a:extLst>
            <a:ext uri="{28A0092B-C50C-407E-A947-70E740481C1C}">
              <a14:useLocalDpi xmlns:a14="http://schemas.microsoft.com/office/drawing/2010/main"/>
            </a:ext>
          </a:extLst>
        </a:blip>
        <a:stretch>
          <a:fillRect/>
        </a:stretch>
      </xdr:blipFill>
      <xdr:spPr>
        <a:xfrm>
          <a:off x="7096125" y="723900000"/>
          <a:ext cx="1057275" cy="1057275"/>
        </a:xfrm>
        <a:prstGeom prst="rect">
          <a:avLst/>
        </a:prstGeom>
      </xdr:spPr>
    </xdr:pic>
    <xdr:clientData/>
  </xdr:twoCellAnchor>
  <xdr:twoCellAnchor>
    <xdr:from>
      <xdr:col>6</xdr:col>
      <xdr:colOff>200025</xdr:colOff>
      <xdr:row>393</xdr:row>
      <xdr:rowOff>85725</xdr:rowOff>
    </xdr:from>
    <xdr:to>
      <xdr:col>6</xdr:col>
      <xdr:colOff>1185975</xdr:colOff>
      <xdr:row>393</xdr:row>
      <xdr:rowOff>1071675</xdr:rowOff>
    </xdr:to>
    <xdr:pic>
      <xdr:nvPicPr>
        <xdr:cNvPr id="296" name="Рисунок 295"/>
        <xdr:cNvPicPr>
          <a:picLocks noChangeAspect="1"/>
        </xdr:cNvPicPr>
      </xdr:nvPicPr>
      <xdr:blipFill>
        <a:blip xmlns:r="http://schemas.openxmlformats.org/officeDocument/2006/relationships" r:embed="rId589" cstate="print">
          <a:extLst>
            <a:ext uri="{28A0092B-C50C-407E-A947-70E740481C1C}">
              <a14:useLocalDpi xmlns:a14="http://schemas.microsoft.com/office/drawing/2010/main"/>
            </a:ext>
          </a:extLst>
        </a:blip>
        <a:stretch>
          <a:fillRect/>
        </a:stretch>
      </xdr:blipFill>
      <xdr:spPr>
        <a:xfrm>
          <a:off x="7086600" y="727348050"/>
          <a:ext cx="985950" cy="985950"/>
        </a:xfrm>
        <a:prstGeom prst="rect">
          <a:avLst/>
        </a:prstGeom>
      </xdr:spPr>
    </xdr:pic>
    <xdr:clientData/>
  </xdr:twoCellAnchor>
  <xdr:twoCellAnchor>
    <xdr:from>
      <xdr:col>6</xdr:col>
      <xdr:colOff>216675</xdr:colOff>
      <xdr:row>394</xdr:row>
      <xdr:rowOff>83325</xdr:rowOff>
    </xdr:from>
    <xdr:to>
      <xdr:col>6</xdr:col>
      <xdr:colOff>1202625</xdr:colOff>
      <xdr:row>394</xdr:row>
      <xdr:rowOff>1069275</xdr:rowOff>
    </xdr:to>
    <xdr:pic>
      <xdr:nvPicPr>
        <xdr:cNvPr id="298" name="Рисунок 297"/>
        <xdr:cNvPicPr>
          <a:picLocks noChangeAspect="1"/>
        </xdr:cNvPicPr>
      </xdr:nvPicPr>
      <xdr:blipFill>
        <a:blip xmlns:r="http://schemas.openxmlformats.org/officeDocument/2006/relationships" r:embed="rId590" cstate="print">
          <a:extLst>
            <a:ext uri="{28A0092B-C50C-407E-A947-70E740481C1C}">
              <a14:useLocalDpi xmlns:a14="http://schemas.microsoft.com/office/drawing/2010/main"/>
            </a:ext>
          </a:extLst>
        </a:blip>
        <a:stretch>
          <a:fillRect/>
        </a:stretch>
      </xdr:blipFill>
      <xdr:spPr>
        <a:xfrm>
          <a:off x="7103250" y="728488650"/>
          <a:ext cx="985950" cy="985950"/>
        </a:xfrm>
        <a:prstGeom prst="rect">
          <a:avLst/>
        </a:prstGeom>
      </xdr:spPr>
    </xdr:pic>
    <xdr:clientData/>
  </xdr:twoCellAnchor>
  <xdr:twoCellAnchor>
    <xdr:from>
      <xdr:col>6</xdr:col>
      <xdr:colOff>271425</xdr:colOff>
      <xdr:row>395</xdr:row>
      <xdr:rowOff>109500</xdr:rowOff>
    </xdr:from>
    <xdr:to>
      <xdr:col>6</xdr:col>
      <xdr:colOff>1257375</xdr:colOff>
      <xdr:row>395</xdr:row>
      <xdr:rowOff>1095450</xdr:rowOff>
    </xdr:to>
    <xdr:pic>
      <xdr:nvPicPr>
        <xdr:cNvPr id="300" name="Рисунок 299"/>
        <xdr:cNvPicPr>
          <a:picLocks noChangeAspect="1"/>
        </xdr:cNvPicPr>
      </xdr:nvPicPr>
      <xdr:blipFill>
        <a:blip xmlns:r="http://schemas.openxmlformats.org/officeDocument/2006/relationships" r:embed="rId591" cstate="print">
          <a:extLst>
            <a:ext uri="{28A0092B-C50C-407E-A947-70E740481C1C}">
              <a14:useLocalDpi xmlns:a14="http://schemas.microsoft.com/office/drawing/2010/main"/>
            </a:ext>
          </a:extLst>
        </a:blip>
        <a:stretch>
          <a:fillRect/>
        </a:stretch>
      </xdr:blipFill>
      <xdr:spPr>
        <a:xfrm>
          <a:off x="7158000" y="729657825"/>
          <a:ext cx="985950" cy="985950"/>
        </a:xfrm>
        <a:prstGeom prst="rect">
          <a:avLst/>
        </a:prstGeom>
      </xdr:spPr>
    </xdr:pic>
    <xdr:clientData/>
  </xdr:twoCellAnchor>
  <xdr:twoCellAnchor>
    <xdr:from>
      <xdr:col>6</xdr:col>
      <xdr:colOff>307125</xdr:colOff>
      <xdr:row>396</xdr:row>
      <xdr:rowOff>88050</xdr:rowOff>
    </xdr:from>
    <xdr:to>
      <xdr:col>6</xdr:col>
      <xdr:colOff>1293075</xdr:colOff>
      <xdr:row>396</xdr:row>
      <xdr:rowOff>1074000</xdr:rowOff>
    </xdr:to>
    <xdr:pic>
      <xdr:nvPicPr>
        <xdr:cNvPr id="301" name="Рисунок 300"/>
        <xdr:cNvPicPr>
          <a:picLocks noChangeAspect="1"/>
        </xdr:cNvPicPr>
      </xdr:nvPicPr>
      <xdr:blipFill>
        <a:blip xmlns:r="http://schemas.openxmlformats.org/officeDocument/2006/relationships" r:embed="rId592" cstate="print">
          <a:extLst>
            <a:ext uri="{28A0092B-C50C-407E-A947-70E740481C1C}">
              <a14:useLocalDpi xmlns:a14="http://schemas.microsoft.com/office/drawing/2010/main"/>
            </a:ext>
          </a:extLst>
        </a:blip>
        <a:stretch>
          <a:fillRect/>
        </a:stretch>
      </xdr:blipFill>
      <xdr:spPr>
        <a:xfrm>
          <a:off x="7193700" y="730779375"/>
          <a:ext cx="985950" cy="985950"/>
        </a:xfrm>
        <a:prstGeom prst="rect">
          <a:avLst/>
        </a:prstGeom>
      </xdr:spPr>
    </xdr:pic>
    <xdr:clientData/>
  </xdr:twoCellAnchor>
  <xdr:twoCellAnchor>
    <xdr:from>
      <xdr:col>6</xdr:col>
      <xdr:colOff>285675</xdr:colOff>
      <xdr:row>397</xdr:row>
      <xdr:rowOff>57075</xdr:rowOff>
    </xdr:from>
    <xdr:to>
      <xdr:col>6</xdr:col>
      <xdr:colOff>1271625</xdr:colOff>
      <xdr:row>397</xdr:row>
      <xdr:rowOff>1043025</xdr:rowOff>
    </xdr:to>
    <xdr:pic>
      <xdr:nvPicPr>
        <xdr:cNvPr id="302" name="Рисунок 301"/>
        <xdr:cNvPicPr>
          <a:picLocks noChangeAspect="1"/>
        </xdr:cNvPicPr>
      </xdr:nvPicPr>
      <xdr:blipFill>
        <a:blip xmlns:r="http://schemas.openxmlformats.org/officeDocument/2006/relationships" r:embed="rId593" cstate="print">
          <a:extLst>
            <a:ext uri="{28A0092B-C50C-407E-A947-70E740481C1C}">
              <a14:useLocalDpi xmlns:a14="http://schemas.microsoft.com/office/drawing/2010/main"/>
            </a:ext>
          </a:extLst>
        </a:blip>
        <a:stretch>
          <a:fillRect/>
        </a:stretch>
      </xdr:blipFill>
      <xdr:spPr>
        <a:xfrm>
          <a:off x="7172250" y="731891400"/>
          <a:ext cx="985950" cy="985950"/>
        </a:xfrm>
        <a:prstGeom prst="rect">
          <a:avLst/>
        </a:prstGeom>
      </xdr:spPr>
    </xdr:pic>
    <xdr:clientData/>
  </xdr:twoCellAnchor>
  <xdr:twoCellAnchor>
    <xdr:from>
      <xdr:col>6</xdr:col>
      <xdr:colOff>302325</xdr:colOff>
      <xdr:row>398</xdr:row>
      <xdr:rowOff>92775</xdr:rowOff>
    </xdr:from>
    <xdr:to>
      <xdr:col>6</xdr:col>
      <xdr:colOff>1288275</xdr:colOff>
      <xdr:row>398</xdr:row>
      <xdr:rowOff>1078725</xdr:rowOff>
    </xdr:to>
    <xdr:pic>
      <xdr:nvPicPr>
        <xdr:cNvPr id="303" name="Рисунок 302"/>
        <xdr:cNvPicPr>
          <a:picLocks noChangeAspect="1"/>
        </xdr:cNvPicPr>
      </xdr:nvPicPr>
      <xdr:blipFill>
        <a:blip xmlns:r="http://schemas.openxmlformats.org/officeDocument/2006/relationships" r:embed="rId594" cstate="print">
          <a:extLst>
            <a:ext uri="{28A0092B-C50C-407E-A947-70E740481C1C}">
              <a14:useLocalDpi xmlns:a14="http://schemas.microsoft.com/office/drawing/2010/main"/>
            </a:ext>
          </a:extLst>
        </a:blip>
        <a:stretch>
          <a:fillRect/>
        </a:stretch>
      </xdr:blipFill>
      <xdr:spPr>
        <a:xfrm>
          <a:off x="7188900" y="733070100"/>
          <a:ext cx="985950" cy="985950"/>
        </a:xfrm>
        <a:prstGeom prst="rect">
          <a:avLst/>
        </a:prstGeom>
      </xdr:spPr>
    </xdr:pic>
    <xdr:clientData/>
  </xdr:twoCellAnchor>
  <xdr:twoCellAnchor>
    <xdr:from>
      <xdr:col>6</xdr:col>
      <xdr:colOff>247650</xdr:colOff>
      <xdr:row>399</xdr:row>
      <xdr:rowOff>66675</xdr:rowOff>
    </xdr:from>
    <xdr:to>
      <xdr:col>6</xdr:col>
      <xdr:colOff>1233600</xdr:colOff>
      <xdr:row>399</xdr:row>
      <xdr:rowOff>1052625</xdr:rowOff>
    </xdr:to>
    <xdr:pic>
      <xdr:nvPicPr>
        <xdr:cNvPr id="649" name="Рисунок 648"/>
        <xdr:cNvPicPr>
          <a:picLocks noChangeAspect="1"/>
        </xdr:cNvPicPr>
      </xdr:nvPicPr>
      <xdr:blipFill>
        <a:blip xmlns:r="http://schemas.openxmlformats.org/officeDocument/2006/relationships" r:embed="rId595" cstate="print">
          <a:extLst>
            <a:ext uri="{28A0092B-C50C-407E-A947-70E740481C1C}">
              <a14:useLocalDpi xmlns:a14="http://schemas.microsoft.com/office/drawing/2010/main"/>
            </a:ext>
          </a:extLst>
        </a:blip>
        <a:stretch>
          <a:fillRect/>
        </a:stretch>
      </xdr:blipFill>
      <xdr:spPr>
        <a:xfrm>
          <a:off x="7134225" y="734187000"/>
          <a:ext cx="985950" cy="985950"/>
        </a:xfrm>
        <a:prstGeom prst="rect">
          <a:avLst/>
        </a:prstGeom>
      </xdr:spPr>
    </xdr:pic>
    <xdr:clientData/>
  </xdr:twoCellAnchor>
  <xdr:twoCellAnchor>
    <xdr:from>
      <xdr:col>6</xdr:col>
      <xdr:colOff>247650</xdr:colOff>
      <xdr:row>400</xdr:row>
      <xdr:rowOff>76200</xdr:rowOff>
    </xdr:from>
    <xdr:to>
      <xdr:col>6</xdr:col>
      <xdr:colOff>1278825</xdr:colOff>
      <xdr:row>400</xdr:row>
      <xdr:rowOff>1107375</xdr:rowOff>
    </xdr:to>
    <xdr:pic>
      <xdr:nvPicPr>
        <xdr:cNvPr id="350" name="Рисунок 349"/>
        <xdr:cNvPicPr>
          <a:picLocks noChangeAspect="1"/>
        </xdr:cNvPicPr>
      </xdr:nvPicPr>
      <xdr:blipFill>
        <a:blip xmlns:r="http://schemas.openxmlformats.org/officeDocument/2006/relationships" r:embed="rId596" cstate="print">
          <a:extLst>
            <a:ext uri="{28A0092B-C50C-407E-A947-70E740481C1C}">
              <a14:useLocalDpi xmlns:a14="http://schemas.microsoft.com/office/drawing/2010/main"/>
            </a:ext>
          </a:extLst>
        </a:blip>
        <a:stretch>
          <a:fillRect/>
        </a:stretch>
      </xdr:blipFill>
      <xdr:spPr>
        <a:xfrm>
          <a:off x="7134225" y="735339525"/>
          <a:ext cx="1031175" cy="1031175"/>
        </a:xfrm>
        <a:prstGeom prst="rect">
          <a:avLst/>
        </a:prstGeom>
      </xdr:spPr>
    </xdr:pic>
    <xdr:clientData/>
  </xdr:twoCellAnchor>
  <xdr:twoCellAnchor>
    <xdr:from>
      <xdr:col>6</xdr:col>
      <xdr:colOff>254775</xdr:colOff>
      <xdr:row>401</xdr:row>
      <xdr:rowOff>64275</xdr:rowOff>
    </xdr:from>
    <xdr:to>
      <xdr:col>6</xdr:col>
      <xdr:colOff>1285950</xdr:colOff>
      <xdr:row>401</xdr:row>
      <xdr:rowOff>1095450</xdr:rowOff>
    </xdr:to>
    <xdr:pic>
      <xdr:nvPicPr>
        <xdr:cNvPr id="353" name="Рисунок 352"/>
        <xdr:cNvPicPr>
          <a:picLocks noChangeAspect="1"/>
        </xdr:cNvPicPr>
      </xdr:nvPicPr>
      <xdr:blipFill>
        <a:blip xmlns:r="http://schemas.openxmlformats.org/officeDocument/2006/relationships" r:embed="rId597" cstate="print">
          <a:extLst>
            <a:ext uri="{28A0092B-C50C-407E-A947-70E740481C1C}">
              <a14:useLocalDpi xmlns:a14="http://schemas.microsoft.com/office/drawing/2010/main"/>
            </a:ext>
          </a:extLst>
        </a:blip>
        <a:stretch>
          <a:fillRect/>
        </a:stretch>
      </xdr:blipFill>
      <xdr:spPr>
        <a:xfrm>
          <a:off x="7141350" y="736470600"/>
          <a:ext cx="1031175" cy="1031175"/>
        </a:xfrm>
        <a:prstGeom prst="rect">
          <a:avLst/>
        </a:prstGeom>
      </xdr:spPr>
    </xdr:pic>
    <xdr:clientData/>
  </xdr:twoCellAnchor>
  <xdr:twoCellAnchor>
    <xdr:from>
      <xdr:col>6</xdr:col>
      <xdr:colOff>233325</xdr:colOff>
      <xdr:row>403</xdr:row>
      <xdr:rowOff>61875</xdr:rowOff>
    </xdr:from>
    <xdr:to>
      <xdr:col>6</xdr:col>
      <xdr:colOff>1264500</xdr:colOff>
      <xdr:row>403</xdr:row>
      <xdr:rowOff>1093050</xdr:rowOff>
    </xdr:to>
    <xdr:pic>
      <xdr:nvPicPr>
        <xdr:cNvPr id="355" name="Рисунок 354"/>
        <xdr:cNvPicPr>
          <a:picLocks noChangeAspect="1"/>
        </xdr:cNvPicPr>
      </xdr:nvPicPr>
      <xdr:blipFill>
        <a:blip xmlns:r="http://schemas.openxmlformats.org/officeDocument/2006/relationships" r:embed="rId598" cstate="print">
          <a:extLst>
            <a:ext uri="{28A0092B-C50C-407E-A947-70E740481C1C}">
              <a14:useLocalDpi xmlns:a14="http://schemas.microsoft.com/office/drawing/2010/main"/>
            </a:ext>
          </a:extLst>
        </a:blip>
        <a:stretch>
          <a:fillRect/>
        </a:stretch>
      </xdr:blipFill>
      <xdr:spPr>
        <a:xfrm>
          <a:off x="7119900" y="738754200"/>
          <a:ext cx="1031175" cy="1031175"/>
        </a:xfrm>
        <a:prstGeom prst="rect">
          <a:avLst/>
        </a:prstGeom>
      </xdr:spPr>
    </xdr:pic>
    <xdr:clientData/>
  </xdr:twoCellAnchor>
  <xdr:twoCellAnchor>
    <xdr:from>
      <xdr:col>6</xdr:col>
      <xdr:colOff>211875</xdr:colOff>
      <xdr:row>404</xdr:row>
      <xdr:rowOff>40425</xdr:rowOff>
    </xdr:from>
    <xdr:to>
      <xdr:col>6</xdr:col>
      <xdr:colOff>1243050</xdr:colOff>
      <xdr:row>404</xdr:row>
      <xdr:rowOff>1071600</xdr:rowOff>
    </xdr:to>
    <xdr:pic>
      <xdr:nvPicPr>
        <xdr:cNvPr id="357" name="Рисунок 356"/>
        <xdr:cNvPicPr>
          <a:picLocks noChangeAspect="1"/>
        </xdr:cNvPicPr>
      </xdr:nvPicPr>
      <xdr:blipFill>
        <a:blip xmlns:r="http://schemas.openxmlformats.org/officeDocument/2006/relationships" r:embed="rId599" cstate="print">
          <a:extLst>
            <a:ext uri="{28A0092B-C50C-407E-A947-70E740481C1C}">
              <a14:useLocalDpi xmlns:a14="http://schemas.microsoft.com/office/drawing/2010/main"/>
            </a:ext>
          </a:extLst>
        </a:blip>
        <a:stretch>
          <a:fillRect/>
        </a:stretch>
      </xdr:blipFill>
      <xdr:spPr>
        <a:xfrm>
          <a:off x="7098450" y="739875750"/>
          <a:ext cx="1031175" cy="1031175"/>
        </a:xfrm>
        <a:prstGeom prst="rect">
          <a:avLst/>
        </a:prstGeom>
      </xdr:spPr>
    </xdr:pic>
    <xdr:clientData/>
  </xdr:twoCellAnchor>
  <xdr:twoCellAnchor>
    <xdr:from>
      <xdr:col>6</xdr:col>
      <xdr:colOff>238050</xdr:colOff>
      <xdr:row>405</xdr:row>
      <xdr:rowOff>85650</xdr:rowOff>
    </xdr:from>
    <xdr:to>
      <xdr:col>6</xdr:col>
      <xdr:colOff>1269225</xdr:colOff>
      <xdr:row>405</xdr:row>
      <xdr:rowOff>1116825</xdr:rowOff>
    </xdr:to>
    <xdr:pic>
      <xdr:nvPicPr>
        <xdr:cNvPr id="364" name="Рисунок 363"/>
        <xdr:cNvPicPr>
          <a:picLocks noChangeAspect="1"/>
        </xdr:cNvPicPr>
      </xdr:nvPicPr>
      <xdr:blipFill>
        <a:blip xmlns:r="http://schemas.openxmlformats.org/officeDocument/2006/relationships" r:embed="rId600" cstate="print">
          <a:extLst>
            <a:ext uri="{28A0092B-C50C-407E-A947-70E740481C1C}">
              <a14:useLocalDpi xmlns:a14="http://schemas.microsoft.com/office/drawing/2010/main"/>
            </a:ext>
          </a:extLst>
        </a:blip>
        <a:stretch>
          <a:fillRect/>
        </a:stretch>
      </xdr:blipFill>
      <xdr:spPr>
        <a:xfrm>
          <a:off x="7124625" y="741063975"/>
          <a:ext cx="1031175" cy="1031175"/>
        </a:xfrm>
        <a:prstGeom prst="rect">
          <a:avLst/>
        </a:prstGeom>
      </xdr:spPr>
    </xdr:pic>
    <xdr:clientData/>
  </xdr:twoCellAnchor>
  <xdr:twoCellAnchor>
    <xdr:from>
      <xdr:col>6</xdr:col>
      <xdr:colOff>226125</xdr:colOff>
      <xdr:row>406</xdr:row>
      <xdr:rowOff>111825</xdr:rowOff>
    </xdr:from>
    <xdr:to>
      <xdr:col>6</xdr:col>
      <xdr:colOff>1257300</xdr:colOff>
      <xdr:row>407</xdr:row>
      <xdr:rowOff>0</xdr:rowOff>
    </xdr:to>
    <xdr:pic>
      <xdr:nvPicPr>
        <xdr:cNvPr id="367" name="Рисунок 366"/>
        <xdr:cNvPicPr>
          <a:picLocks noChangeAspect="1"/>
        </xdr:cNvPicPr>
      </xdr:nvPicPr>
      <xdr:blipFill>
        <a:blip xmlns:r="http://schemas.openxmlformats.org/officeDocument/2006/relationships" r:embed="rId601" cstate="print">
          <a:extLst>
            <a:ext uri="{28A0092B-C50C-407E-A947-70E740481C1C}">
              <a14:useLocalDpi xmlns:a14="http://schemas.microsoft.com/office/drawing/2010/main"/>
            </a:ext>
          </a:extLst>
        </a:blip>
        <a:stretch>
          <a:fillRect/>
        </a:stretch>
      </xdr:blipFill>
      <xdr:spPr>
        <a:xfrm>
          <a:off x="7112700" y="742233150"/>
          <a:ext cx="1031175" cy="1031175"/>
        </a:xfrm>
        <a:prstGeom prst="rect">
          <a:avLst/>
        </a:prstGeom>
      </xdr:spPr>
    </xdr:pic>
    <xdr:clientData/>
  </xdr:twoCellAnchor>
  <xdr:twoCellAnchor>
    <xdr:from>
      <xdr:col>6</xdr:col>
      <xdr:colOff>266700</xdr:colOff>
      <xdr:row>149</xdr:row>
      <xdr:rowOff>85725</xdr:rowOff>
    </xdr:from>
    <xdr:to>
      <xdr:col>6</xdr:col>
      <xdr:colOff>1419225</xdr:colOff>
      <xdr:row>149</xdr:row>
      <xdr:rowOff>1123950</xdr:rowOff>
    </xdr:to>
    <xdr:pic>
      <xdr:nvPicPr>
        <xdr:cNvPr id="648" name="Рисунок 7"/>
        <xdr:cNvPicPr>
          <a:picLocks noChangeAspect="1"/>
        </xdr:cNvPicPr>
      </xdr:nvPicPr>
      <xdr:blipFill>
        <a:blip xmlns:r="http://schemas.openxmlformats.org/officeDocument/2006/relationships" r:embed="rId602" cstate="print">
          <a:extLst>
            <a:ext uri="{28A0092B-C50C-407E-A947-70E740481C1C}">
              <a14:useLocalDpi xmlns:a14="http://schemas.microsoft.com/office/drawing/2010/main"/>
            </a:ext>
          </a:extLst>
        </a:blip>
        <a:srcRect b="-690"/>
        <a:stretch>
          <a:fillRect/>
        </a:stretch>
      </xdr:blipFill>
      <xdr:spPr bwMode="auto">
        <a:xfrm>
          <a:off x="6448425" y="106775250"/>
          <a:ext cx="11525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150</xdr:row>
      <xdr:rowOff>47625</xdr:rowOff>
    </xdr:from>
    <xdr:to>
      <xdr:col>6</xdr:col>
      <xdr:colOff>1543050</xdr:colOff>
      <xdr:row>150</xdr:row>
      <xdr:rowOff>1085850</xdr:rowOff>
    </xdr:to>
    <xdr:pic>
      <xdr:nvPicPr>
        <xdr:cNvPr id="650" name="Рисунок 8"/>
        <xdr:cNvPicPr>
          <a:picLocks noChangeAspect="1"/>
        </xdr:cNvPicPr>
      </xdr:nvPicPr>
      <xdr:blipFill>
        <a:blip xmlns:r="http://schemas.openxmlformats.org/officeDocument/2006/relationships" r:embed="rId603" cstate="print">
          <a:extLst>
            <a:ext uri="{28A0092B-C50C-407E-A947-70E740481C1C}">
              <a14:useLocalDpi xmlns:a14="http://schemas.microsoft.com/office/drawing/2010/main"/>
            </a:ext>
          </a:extLst>
        </a:blip>
        <a:srcRect/>
        <a:stretch>
          <a:fillRect/>
        </a:stretch>
      </xdr:blipFill>
      <xdr:spPr bwMode="auto">
        <a:xfrm>
          <a:off x="6410325" y="107880150"/>
          <a:ext cx="13144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151</xdr:row>
      <xdr:rowOff>38100</xdr:rowOff>
    </xdr:from>
    <xdr:to>
      <xdr:col>6</xdr:col>
      <xdr:colOff>1571625</xdr:colOff>
      <xdr:row>151</xdr:row>
      <xdr:rowOff>1104900</xdr:rowOff>
    </xdr:to>
    <xdr:pic>
      <xdr:nvPicPr>
        <xdr:cNvPr id="651" name="Рисунок 9"/>
        <xdr:cNvPicPr>
          <a:picLocks noChangeAspect="1"/>
        </xdr:cNvPicPr>
      </xdr:nvPicPr>
      <xdr:blipFill>
        <a:blip xmlns:r="http://schemas.openxmlformats.org/officeDocument/2006/relationships" r:embed="rId604" cstate="print">
          <a:extLst>
            <a:ext uri="{28A0092B-C50C-407E-A947-70E740481C1C}">
              <a14:useLocalDpi xmlns:a14="http://schemas.microsoft.com/office/drawing/2010/main"/>
            </a:ext>
          </a:extLst>
        </a:blip>
        <a:srcRect/>
        <a:stretch>
          <a:fillRect/>
        </a:stretch>
      </xdr:blipFill>
      <xdr:spPr bwMode="auto">
        <a:xfrm>
          <a:off x="6391275" y="109013625"/>
          <a:ext cx="13335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152</xdr:row>
      <xdr:rowOff>95250</xdr:rowOff>
    </xdr:from>
    <xdr:to>
      <xdr:col>6</xdr:col>
      <xdr:colOff>1504950</xdr:colOff>
      <xdr:row>152</xdr:row>
      <xdr:rowOff>1104900</xdr:rowOff>
    </xdr:to>
    <xdr:pic>
      <xdr:nvPicPr>
        <xdr:cNvPr id="652" name="Рисунок 10"/>
        <xdr:cNvPicPr>
          <a:picLocks noChangeAspect="1"/>
        </xdr:cNvPicPr>
      </xdr:nvPicPr>
      <xdr:blipFill>
        <a:blip xmlns:r="http://schemas.openxmlformats.org/officeDocument/2006/relationships" r:embed="rId605">
          <a:extLst>
            <a:ext uri="{28A0092B-C50C-407E-A947-70E740481C1C}">
              <a14:useLocalDpi xmlns:a14="http://schemas.microsoft.com/office/drawing/2010/main"/>
            </a:ext>
          </a:extLst>
        </a:blip>
        <a:srcRect/>
        <a:stretch>
          <a:fillRect/>
        </a:stretch>
      </xdr:blipFill>
      <xdr:spPr bwMode="auto">
        <a:xfrm>
          <a:off x="6381750" y="110213775"/>
          <a:ext cx="13049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153</xdr:row>
      <xdr:rowOff>85725</xdr:rowOff>
    </xdr:from>
    <xdr:to>
      <xdr:col>6</xdr:col>
      <xdr:colOff>1457325</xdr:colOff>
      <xdr:row>153</xdr:row>
      <xdr:rowOff>1133475</xdr:rowOff>
    </xdr:to>
    <xdr:pic>
      <xdr:nvPicPr>
        <xdr:cNvPr id="653" name="Рисунок 13"/>
        <xdr:cNvPicPr>
          <a:picLocks noChangeAspect="1"/>
        </xdr:cNvPicPr>
      </xdr:nvPicPr>
      <xdr:blipFill>
        <a:blip xmlns:r="http://schemas.openxmlformats.org/officeDocument/2006/relationships" r:embed="rId606">
          <a:extLst>
            <a:ext uri="{28A0092B-C50C-407E-A947-70E740481C1C}">
              <a14:useLocalDpi xmlns:a14="http://schemas.microsoft.com/office/drawing/2010/main"/>
            </a:ext>
          </a:extLst>
        </a:blip>
        <a:srcRect/>
        <a:stretch>
          <a:fillRect/>
        </a:stretch>
      </xdr:blipFill>
      <xdr:spPr bwMode="auto">
        <a:xfrm>
          <a:off x="6505575" y="114776250"/>
          <a:ext cx="1133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188</xdr:row>
      <xdr:rowOff>85725</xdr:rowOff>
    </xdr:from>
    <xdr:to>
      <xdr:col>6</xdr:col>
      <xdr:colOff>1809750</xdr:colOff>
      <xdr:row>188</xdr:row>
      <xdr:rowOff>1009650</xdr:rowOff>
    </xdr:to>
    <xdr:pic>
      <xdr:nvPicPr>
        <xdr:cNvPr id="655" name="Рисунок 8"/>
        <xdr:cNvPicPr>
          <a:picLocks noChangeAspect="1"/>
        </xdr:cNvPicPr>
      </xdr:nvPicPr>
      <xdr:blipFill>
        <a:blip xmlns:r="http://schemas.openxmlformats.org/officeDocument/2006/relationships" r:embed="rId607">
          <a:extLst>
            <a:ext uri="{28A0092B-C50C-407E-A947-70E740481C1C}">
              <a14:useLocalDpi xmlns:a14="http://schemas.microsoft.com/office/drawing/2010/main"/>
            </a:ext>
          </a:extLst>
        </a:blip>
        <a:srcRect/>
        <a:stretch>
          <a:fillRect/>
        </a:stretch>
      </xdr:blipFill>
      <xdr:spPr bwMode="auto">
        <a:xfrm>
          <a:off x="6210300" y="148151850"/>
          <a:ext cx="15144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15</xdr:row>
      <xdr:rowOff>47625</xdr:rowOff>
    </xdr:from>
    <xdr:to>
      <xdr:col>6</xdr:col>
      <xdr:colOff>1724025</xdr:colOff>
      <xdr:row>15</xdr:row>
      <xdr:rowOff>857250</xdr:rowOff>
    </xdr:to>
    <xdr:pic>
      <xdr:nvPicPr>
        <xdr:cNvPr id="656" name="Рисунок 1"/>
        <xdr:cNvPicPr>
          <a:picLocks noChangeAspect="1"/>
        </xdr:cNvPicPr>
      </xdr:nvPicPr>
      <xdr:blipFill>
        <a:blip xmlns:r="http://schemas.openxmlformats.org/officeDocument/2006/relationships" r:embed="rId608">
          <a:extLst>
            <a:ext uri="{28A0092B-C50C-407E-A947-70E740481C1C}">
              <a14:useLocalDpi xmlns:a14="http://schemas.microsoft.com/office/drawing/2010/main"/>
            </a:ext>
          </a:extLst>
        </a:blip>
        <a:srcRect/>
        <a:stretch>
          <a:fillRect/>
        </a:stretch>
      </xdr:blipFill>
      <xdr:spPr bwMode="auto">
        <a:xfrm>
          <a:off x="9077325" y="3086100"/>
          <a:ext cx="15811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85726</xdr:colOff>
      <xdr:row>72</xdr:row>
      <xdr:rowOff>106606</xdr:rowOff>
    </xdr:from>
    <xdr:to>
      <xdr:col>6</xdr:col>
      <xdr:colOff>1381126</xdr:colOff>
      <xdr:row>72</xdr:row>
      <xdr:rowOff>942975</xdr:rowOff>
    </xdr:to>
    <xdr:pic>
      <xdr:nvPicPr>
        <xdr:cNvPr id="44" name="Рисунок 43"/>
        <xdr:cNvPicPr>
          <a:picLocks noChangeAspect="1"/>
        </xdr:cNvPicPr>
      </xdr:nvPicPr>
      <xdr:blipFill>
        <a:blip xmlns:r="http://schemas.openxmlformats.org/officeDocument/2006/relationships" r:embed="rId609" cstate="print">
          <a:extLst>
            <a:ext uri="{28A0092B-C50C-407E-A947-70E740481C1C}">
              <a14:useLocalDpi xmlns:a14="http://schemas.microsoft.com/office/drawing/2010/main"/>
            </a:ext>
          </a:extLst>
        </a:blip>
        <a:stretch>
          <a:fillRect/>
        </a:stretch>
      </xdr:blipFill>
      <xdr:spPr>
        <a:xfrm>
          <a:off x="6972301" y="62533456"/>
          <a:ext cx="1295400" cy="836369"/>
        </a:xfrm>
        <a:prstGeom prst="rect">
          <a:avLst/>
        </a:prstGeom>
      </xdr:spPr>
    </xdr:pic>
    <xdr:clientData/>
  </xdr:twoCellAnchor>
  <xdr:twoCellAnchor>
    <xdr:from>
      <xdr:col>6</xdr:col>
      <xdr:colOff>95251</xdr:colOff>
      <xdr:row>107</xdr:row>
      <xdr:rowOff>98588</xdr:rowOff>
    </xdr:from>
    <xdr:to>
      <xdr:col>6</xdr:col>
      <xdr:colOff>1419225</xdr:colOff>
      <xdr:row>107</xdr:row>
      <xdr:rowOff>1101520</xdr:rowOff>
    </xdr:to>
    <xdr:pic>
      <xdr:nvPicPr>
        <xdr:cNvPr id="150" name="Рисунок 149"/>
        <xdr:cNvPicPr>
          <a:picLocks noChangeAspect="1"/>
        </xdr:cNvPicPr>
      </xdr:nvPicPr>
      <xdr:blipFill>
        <a:blip xmlns:r="http://schemas.openxmlformats.org/officeDocument/2006/relationships" r:embed="rId610" cstate="print">
          <a:extLst>
            <a:ext uri="{28A0092B-C50C-407E-A947-70E740481C1C}">
              <a14:useLocalDpi xmlns:a14="http://schemas.microsoft.com/office/drawing/2010/main"/>
            </a:ext>
          </a:extLst>
        </a:blip>
        <a:stretch>
          <a:fillRect/>
        </a:stretch>
      </xdr:blipFill>
      <xdr:spPr>
        <a:xfrm>
          <a:off x="6981826" y="101949413"/>
          <a:ext cx="1323974" cy="1002932"/>
        </a:xfrm>
        <a:prstGeom prst="rect">
          <a:avLst/>
        </a:prstGeom>
      </xdr:spPr>
    </xdr:pic>
    <xdr:clientData/>
  </xdr:twoCellAnchor>
  <xdr:twoCellAnchor>
    <xdr:from>
      <xdr:col>6</xdr:col>
      <xdr:colOff>104775</xdr:colOff>
      <xdr:row>109</xdr:row>
      <xdr:rowOff>60848</xdr:rowOff>
    </xdr:from>
    <xdr:to>
      <xdr:col>6</xdr:col>
      <xdr:colOff>1475209</xdr:colOff>
      <xdr:row>109</xdr:row>
      <xdr:rowOff>1028700</xdr:rowOff>
    </xdr:to>
    <xdr:pic>
      <xdr:nvPicPr>
        <xdr:cNvPr id="198" name="Рисунок 197"/>
        <xdr:cNvPicPr>
          <a:picLocks noChangeAspect="1"/>
        </xdr:cNvPicPr>
      </xdr:nvPicPr>
      <xdr:blipFill>
        <a:blip xmlns:r="http://schemas.openxmlformats.org/officeDocument/2006/relationships" r:embed="rId611" cstate="print">
          <a:extLst>
            <a:ext uri="{28A0092B-C50C-407E-A947-70E740481C1C}">
              <a14:useLocalDpi xmlns:a14="http://schemas.microsoft.com/office/drawing/2010/main"/>
            </a:ext>
          </a:extLst>
        </a:blip>
        <a:stretch>
          <a:fillRect/>
        </a:stretch>
      </xdr:blipFill>
      <xdr:spPr>
        <a:xfrm>
          <a:off x="6991350" y="104197673"/>
          <a:ext cx="1370434" cy="967852"/>
        </a:xfrm>
        <a:prstGeom prst="rect">
          <a:avLst/>
        </a:prstGeom>
      </xdr:spPr>
    </xdr:pic>
    <xdr:clientData/>
  </xdr:twoCellAnchor>
  <xdr:twoCellAnchor>
    <xdr:from>
      <xdr:col>6</xdr:col>
      <xdr:colOff>228600</xdr:colOff>
      <xdr:row>110</xdr:row>
      <xdr:rowOff>68174</xdr:rowOff>
    </xdr:from>
    <xdr:to>
      <xdr:col>6</xdr:col>
      <xdr:colOff>1352550</xdr:colOff>
      <xdr:row>110</xdr:row>
      <xdr:rowOff>1057354</xdr:rowOff>
    </xdr:to>
    <xdr:pic>
      <xdr:nvPicPr>
        <xdr:cNvPr id="199" name="Рисунок 198"/>
        <xdr:cNvPicPr>
          <a:picLocks noChangeAspect="1"/>
        </xdr:cNvPicPr>
      </xdr:nvPicPr>
      <xdr:blipFill>
        <a:blip xmlns:r="http://schemas.openxmlformats.org/officeDocument/2006/relationships" r:embed="rId612" cstate="print">
          <a:extLst>
            <a:ext uri="{28A0092B-C50C-407E-A947-70E740481C1C}">
              <a14:useLocalDpi xmlns:a14="http://schemas.microsoft.com/office/drawing/2010/main"/>
            </a:ext>
          </a:extLst>
        </a:blip>
        <a:stretch>
          <a:fillRect/>
        </a:stretch>
      </xdr:blipFill>
      <xdr:spPr>
        <a:xfrm>
          <a:off x="7115175" y="105347999"/>
          <a:ext cx="1123950" cy="989180"/>
        </a:xfrm>
        <a:prstGeom prst="rect">
          <a:avLst/>
        </a:prstGeom>
      </xdr:spPr>
    </xdr:pic>
    <xdr:clientData/>
  </xdr:twoCellAnchor>
  <xdr:twoCellAnchor>
    <xdr:from>
      <xdr:col>6</xdr:col>
      <xdr:colOff>209549</xdr:colOff>
      <xdr:row>111</xdr:row>
      <xdr:rowOff>86451</xdr:rowOff>
    </xdr:from>
    <xdr:to>
      <xdr:col>6</xdr:col>
      <xdr:colOff>1362947</xdr:colOff>
      <xdr:row>111</xdr:row>
      <xdr:rowOff>1057274</xdr:rowOff>
    </xdr:to>
    <xdr:pic>
      <xdr:nvPicPr>
        <xdr:cNvPr id="201" name="Рисунок 200"/>
        <xdr:cNvPicPr>
          <a:picLocks noChangeAspect="1"/>
        </xdr:cNvPicPr>
      </xdr:nvPicPr>
      <xdr:blipFill>
        <a:blip xmlns:r="http://schemas.openxmlformats.org/officeDocument/2006/relationships" r:embed="rId613" cstate="print">
          <a:extLst>
            <a:ext uri="{28A0092B-C50C-407E-A947-70E740481C1C}">
              <a14:useLocalDpi xmlns:a14="http://schemas.microsoft.com/office/drawing/2010/main"/>
            </a:ext>
          </a:extLst>
        </a:blip>
        <a:stretch>
          <a:fillRect/>
        </a:stretch>
      </xdr:blipFill>
      <xdr:spPr>
        <a:xfrm>
          <a:off x="7096124" y="106509276"/>
          <a:ext cx="1153398" cy="970823"/>
        </a:xfrm>
        <a:prstGeom prst="rect">
          <a:avLst/>
        </a:prstGeom>
      </xdr:spPr>
    </xdr:pic>
    <xdr:clientData/>
  </xdr:twoCellAnchor>
  <xdr:twoCellAnchor>
    <xdr:from>
      <xdr:col>6</xdr:col>
      <xdr:colOff>171450</xdr:colOff>
      <xdr:row>112</xdr:row>
      <xdr:rowOff>109546</xdr:rowOff>
    </xdr:from>
    <xdr:to>
      <xdr:col>6</xdr:col>
      <xdr:colOff>1378521</xdr:colOff>
      <xdr:row>112</xdr:row>
      <xdr:rowOff>962025</xdr:rowOff>
    </xdr:to>
    <xdr:pic>
      <xdr:nvPicPr>
        <xdr:cNvPr id="202" name="Рисунок 201"/>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a:ext>
          </a:extLst>
        </a:blip>
        <a:stretch>
          <a:fillRect/>
        </a:stretch>
      </xdr:blipFill>
      <xdr:spPr>
        <a:xfrm>
          <a:off x="7058025" y="107675371"/>
          <a:ext cx="1207071" cy="852479"/>
        </a:xfrm>
        <a:prstGeom prst="rect">
          <a:avLst/>
        </a:prstGeom>
      </xdr:spPr>
    </xdr:pic>
    <xdr:clientData/>
  </xdr:twoCellAnchor>
  <xdr:twoCellAnchor>
    <xdr:from>
      <xdr:col>6</xdr:col>
      <xdr:colOff>209550</xdr:colOff>
      <xdr:row>114</xdr:row>
      <xdr:rowOff>80761</xdr:rowOff>
    </xdr:from>
    <xdr:to>
      <xdr:col>6</xdr:col>
      <xdr:colOff>1432216</xdr:colOff>
      <xdr:row>114</xdr:row>
      <xdr:rowOff>1047750</xdr:rowOff>
    </xdr:to>
    <xdr:pic>
      <xdr:nvPicPr>
        <xdr:cNvPr id="216" name="Рисунок 215"/>
        <xdr:cNvPicPr>
          <a:picLocks noChangeAspect="1"/>
        </xdr:cNvPicPr>
      </xdr:nvPicPr>
      <xdr:blipFill>
        <a:blip xmlns:r="http://schemas.openxmlformats.org/officeDocument/2006/relationships" r:embed="rId615" cstate="print">
          <a:extLst>
            <a:ext uri="{28A0092B-C50C-407E-A947-70E740481C1C}">
              <a14:useLocalDpi xmlns:a14="http://schemas.microsoft.com/office/drawing/2010/main"/>
            </a:ext>
          </a:extLst>
        </a:blip>
        <a:stretch>
          <a:fillRect/>
        </a:stretch>
      </xdr:blipFill>
      <xdr:spPr>
        <a:xfrm>
          <a:off x="7096125" y="109932586"/>
          <a:ext cx="1222666" cy="966989"/>
        </a:xfrm>
        <a:prstGeom prst="rect">
          <a:avLst/>
        </a:prstGeom>
      </xdr:spPr>
    </xdr:pic>
    <xdr:clientData/>
  </xdr:twoCellAnchor>
  <xdr:twoCellAnchor>
    <xdr:from>
      <xdr:col>6</xdr:col>
      <xdr:colOff>123318</xdr:colOff>
      <xdr:row>115</xdr:row>
      <xdr:rowOff>95250</xdr:rowOff>
    </xdr:from>
    <xdr:to>
      <xdr:col>6</xdr:col>
      <xdr:colOff>1362075</xdr:colOff>
      <xdr:row>115</xdr:row>
      <xdr:rowOff>1038466</xdr:rowOff>
    </xdr:to>
    <xdr:pic>
      <xdr:nvPicPr>
        <xdr:cNvPr id="224" name="Рисунок 223"/>
        <xdr:cNvPicPr>
          <a:picLocks noChangeAspect="1"/>
        </xdr:cNvPicPr>
      </xdr:nvPicPr>
      <xdr:blipFill>
        <a:blip xmlns:r="http://schemas.openxmlformats.org/officeDocument/2006/relationships" r:embed="rId616" cstate="print">
          <a:extLst>
            <a:ext uri="{28A0092B-C50C-407E-A947-70E740481C1C}">
              <a14:useLocalDpi xmlns:a14="http://schemas.microsoft.com/office/drawing/2010/main"/>
            </a:ext>
          </a:extLst>
        </a:blip>
        <a:stretch>
          <a:fillRect/>
        </a:stretch>
      </xdr:blipFill>
      <xdr:spPr>
        <a:xfrm>
          <a:off x="7009893" y="111090075"/>
          <a:ext cx="1238757" cy="94321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double-city.ru/market/muzhskie_koshelki/063-dc9-xz04a/" TargetMode="External"/><Relationship Id="rId299" Type="http://schemas.openxmlformats.org/officeDocument/2006/relationships/hyperlink" Target="http://double-city.ru/market/muzhskaya_seriya_027-dc9/027-dc13-17a_portmone/" TargetMode="External"/><Relationship Id="rId21" Type="http://schemas.openxmlformats.org/officeDocument/2006/relationships/hyperlink" Target="http://double-city.ru/market/muzhskie-klatchi-iskusstvennaya-kozha/b405-05a/" TargetMode="External"/><Relationship Id="rId63" Type="http://schemas.openxmlformats.org/officeDocument/2006/relationships/hyperlink" Target="http://double-city.ru/market/muzhskaya_seriya_093-dc23/093-dc23-37a-klatch-na-molnii/" TargetMode="External"/><Relationship Id="rId159" Type="http://schemas.openxmlformats.org/officeDocument/2006/relationships/hyperlink" Target="http://double-city.ru/market/zhenskaya_seriya_m100_-_kozha_yaka/m100-dc13-17h/" TargetMode="External"/><Relationship Id="rId324" Type="http://schemas.openxmlformats.org/officeDocument/2006/relationships/hyperlink" Target="http://double-city.ru/market/zhenskie-sumki-isk-kozha/sumka-9468-2-black/" TargetMode="External"/><Relationship Id="rId366" Type="http://schemas.openxmlformats.org/officeDocument/2006/relationships/hyperlink" Target="http://double-city.ru/market/zhenskie-sumki-isk-kozha/sumka-9078-purple/" TargetMode="External"/><Relationship Id="rId531" Type="http://schemas.openxmlformats.org/officeDocument/2006/relationships/hyperlink" Target="http://double-city.ru/market/zhenskie-sumki-isk-kozha/sumka-0566-grey/" TargetMode="External"/><Relationship Id="rId573" Type="http://schemas.openxmlformats.org/officeDocument/2006/relationships/hyperlink" Target="http://double-city.ru/market/zhenskie-sumki-isk-kozha/klatch-dc-806-4-navy-blue/" TargetMode="External"/><Relationship Id="rId170" Type="http://schemas.openxmlformats.org/officeDocument/2006/relationships/hyperlink" Target="http://double-city.ru/market/zhenskie_iskusstvennaya_kozha/cs22-201a/" TargetMode="External"/><Relationship Id="rId226" Type="http://schemas.openxmlformats.org/officeDocument/2006/relationships/hyperlink" Target="http://double-city.ru/market/sumki-iskusstvennaya-kozha/sumka-130/" TargetMode="External"/><Relationship Id="rId433" Type="http://schemas.openxmlformats.org/officeDocument/2006/relationships/hyperlink" Target="http://double-city.ru/market/zhenskie-sumki-isk-kozha/sumka-6278-pink/" TargetMode="External"/><Relationship Id="rId268" Type="http://schemas.openxmlformats.org/officeDocument/2006/relationships/hyperlink" Target="http://double-city.ru/market/remni/rd40-01-02-chernyj/" TargetMode="External"/><Relationship Id="rId475" Type="http://schemas.openxmlformats.org/officeDocument/2006/relationships/hyperlink" Target="http://double-city.ru/market/zhenskie-sumki-isk-kozha/sumka-7298-black/" TargetMode="External"/><Relationship Id="rId32" Type="http://schemas.openxmlformats.org/officeDocument/2006/relationships/hyperlink" Target="http://double-city.ru/market/muzhskie_aksessuary_-_iskusstvennaya_kozha/b405-19a/" TargetMode="External"/><Relationship Id="rId74" Type="http://schemas.openxmlformats.org/officeDocument/2006/relationships/hyperlink" Target="http://double-city.ru/market/muzhskie-klatchi-iskusstvennaya-kozha/b405-17a/" TargetMode="External"/><Relationship Id="rId128" Type="http://schemas.openxmlformats.org/officeDocument/2006/relationships/hyperlink" Target="http://double-city.ru/market/muzhskie-koshelki-portmone-kozha-yaka/m100-dc28-17a/" TargetMode="External"/><Relationship Id="rId335" Type="http://schemas.openxmlformats.org/officeDocument/2006/relationships/hyperlink" Target="http://double-city.ru/market/zhenskie-sumki-isk-kozha/ryukzak-7288-black/" TargetMode="External"/><Relationship Id="rId377" Type="http://schemas.openxmlformats.org/officeDocument/2006/relationships/hyperlink" Target="http://double-city.ru/market/zhenskie-sumki-isk-kozha/sumka-8778-white/" TargetMode="External"/><Relationship Id="rId500" Type="http://schemas.openxmlformats.org/officeDocument/2006/relationships/hyperlink" Target="http://double-city.ru/market/zhenskie-sumki-isk-kozha/sumka-9768-red-wine/" TargetMode="External"/><Relationship Id="rId542" Type="http://schemas.openxmlformats.org/officeDocument/2006/relationships/hyperlink" Target="http://double-city.ru/market/zhenskie-sumki-isk-kozha/klatch-dc-801-1-black/" TargetMode="External"/><Relationship Id="rId584" Type="http://schemas.openxmlformats.org/officeDocument/2006/relationships/hyperlink" Target="http://double-city.ru/market/zhenskie-sumki-isk-kozha/klatch-dc-808-1-black/" TargetMode="External"/><Relationship Id="rId5" Type="http://schemas.openxmlformats.org/officeDocument/2006/relationships/hyperlink" Target="http://double-city.ru/market/muzhskie-koshelki-portmone-kozha-yaka/m100-dc24-zx04a/" TargetMode="External"/><Relationship Id="rId181" Type="http://schemas.openxmlformats.org/officeDocument/2006/relationships/hyperlink" Target="http://double-city.ru/market/muzhskaya_seriya_s120-dc29/120-dc27-06a-oblozhka-dlya-dokumentov/" TargetMode="External"/><Relationship Id="rId237" Type="http://schemas.openxmlformats.org/officeDocument/2006/relationships/hyperlink" Target="http://double-city.ru/market/zhenskie-sumki-optom-fiorita/sumka_f650_aluminium/" TargetMode="External"/><Relationship Id="rId402" Type="http://schemas.openxmlformats.org/officeDocument/2006/relationships/hyperlink" Target="http://double-city.ru/market/zhenskaya-seriya-dc218/dc218-101b-zhenskij-koshelyok/" TargetMode="External"/><Relationship Id="rId279" Type="http://schemas.openxmlformats.org/officeDocument/2006/relationships/hyperlink" Target="http://double-city.ru/market/zhenskie-koshelki-iz-naturalnoy-kozhi-coscet/cs33-01c-zhenskij-koshelyok/" TargetMode="External"/><Relationship Id="rId444" Type="http://schemas.openxmlformats.org/officeDocument/2006/relationships/hyperlink" Target="http://double-city.ru/market/zhenskie-sumki-isk-kozha/ryukzak-4588-purple/" TargetMode="External"/><Relationship Id="rId486" Type="http://schemas.openxmlformats.org/officeDocument/2006/relationships/hyperlink" Target="http://double-city.ru/market/zhenskie-sumki-isk-kozha/sumka-5468-black/" TargetMode="External"/><Relationship Id="rId43" Type="http://schemas.openxmlformats.org/officeDocument/2006/relationships/hyperlink" Target="http://double-city.ru/market/coscet_natural_naya_kozha/cs25-26a/" TargetMode="External"/><Relationship Id="rId139" Type="http://schemas.openxmlformats.org/officeDocument/2006/relationships/hyperlink" Target="http://double-city.ru/market/zhenskaya-seriya-027/027-dc280-200a-zhenskij-koshelek/" TargetMode="External"/><Relationship Id="rId290" Type="http://schemas.openxmlformats.org/officeDocument/2006/relationships/hyperlink" Target="http://double-city.ru/market/zhenskie-koshelki-iz-naturalnoy-kozhi-coscet/cs33-101a-zhenskij-koshelek/" TargetMode="External"/><Relationship Id="rId304" Type="http://schemas.openxmlformats.org/officeDocument/2006/relationships/hyperlink" Target="http://double-city.ru/market/muzhskaya_seriya_063-dc9/063-dc9-04a/" TargetMode="External"/><Relationship Id="rId346" Type="http://schemas.openxmlformats.org/officeDocument/2006/relationships/hyperlink" Target="http://double-city.ru/market/zhenskie-sumki-isk-kozha/ryukzak-4698-2/" TargetMode="External"/><Relationship Id="rId388" Type="http://schemas.openxmlformats.org/officeDocument/2006/relationships/hyperlink" Target="http://double-city.ru/market/zhenskaya-seriya-dc218/dc218-02a-zhenskij-koshelyok/" TargetMode="External"/><Relationship Id="rId511" Type="http://schemas.openxmlformats.org/officeDocument/2006/relationships/hyperlink" Target="http://double-city.ru/market/zhenskie-sumki-isk-kozha/sumka-8588-white/" TargetMode="External"/><Relationship Id="rId553" Type="http://schemas.openxmlformats.org/officeDocument/2006/relationships/hyperlink" Target="http://double-city.ru/market/zhenskie-sumki-isk-kozha/klatch-dc-802-5-silver/" TargetMode="External"/><Relationship Id="rId85" Type="http://schemas.openxmlformats.org/officeDocument/2006/relationships/hyperlink" Target="http://double-city.ru/market/muzhskaya_seriya_027-dc9/036-dc2-08a-portmone-3v1/" TargetMode="External"/><Relationship Id="rId150" Type="http://schemas.openxmlformats.org/officeDocument/2006/relationships/hyperlink" Target="http://double-city.ru/market/zhenskaya-seriya-120/120-dc608-200b-zhenskij-koshelek/" TargetMode="External"/><Relationship Id="rId192" Type="http://schemas.openxmlformats.org/officeDocument/2006/relationships/hyperlink" Target="http://double-city.ru/market/zhenskaya-seriya-dc217/dc217-101b-zhenskij-koshelyok/" TargetMode="External"/><Relationship Id="rId206" Type="http://schemas.openxmlformats.org/officeDocument/2006/relationships/hyperlink" Target="http://double-city.ru/market/zhenskaya-seriya-027/027-dc13-26b-zhenskij-koshelyok/" TargetMode="External"/><Relationship Id="rId413" Type="http://schemas.openxmlformats.org/officeDocument/2006/relationships/hyperlink" Target="http://double-city.ru/market/muzhskaya_seriya_121-dc001/121-dc001-08a/" TargetMode="External"/><Relationship Id="rId248" Type="http://schemas.openxmlformats.org/officeDocument/2006/relationships/hyperlink" Target="http://double-city.ru/market/remni/rc35-05-02-sinij/" TargetMode="External"/><Relationship Id="rId455" Type="http://schemas.openxmlformats.org/officeDocument/2006/relationships/hyperlink" Target="http://double-city.ru/market/zhenskie-sumki-isk-kozha/sumka-8488-sapphire-blue/" TargetMode="External"/><Relationship Id="rId497" Type="http://schemas.openxmlformats.org/officeDocument/2006/relationships/hyperlink" Target="http://double-city.ru/market/zhenskie-sumki-isk-kozha/sumka-8378-rubber-powder/" TargetMode="External"/><Relationship Id="rId12" Type="http://schemas.openxmlformats.org/officeDocument/2006/relationships/hyperlink" Target="http://double-city.ru/market/muzhskie_aksessuary_-_iskusstvennaya_kozha/b171-1301a/" TargetMode="External"/><Relationship Id="rId108" Type="http://schemas.openxmlformats.org/officeDocument/2006/relationships/hyperlink" Target="http://double-city.ru/market/muzhskaya_seriya_s120-dc29/120-dc9-01a-portmone/" TargetMode="External"/><Relationship Id="rId315" Type="http://schemas.openxmlformats.org/officeDocument/2006/relationships/hyperlink" Target="http://double-city.ru/market/zhenskie-sumki-isk-kozha/sumka-2268-4-zhenskaya/" TargetMode="External"/><Relationship Id="rId357" Type="http://schemas.openxmlformats.org/officeDocument/2006/relationships/hyperlink" Target="http://double-city.ru/market/zhenskie-sumki-isk-kozha/sumka-7088-rubber-powder1/" TargetMode="External"/><Relationship Id="rId522" Type="http://schemas.openxmlformats.org/officeDocument/2006/relationships/hyperlink" Target="http://double-city.ru/market/zhenskie-sumki-isk-kozha/sumka-0478-dark-blue/" TargetMode="External"/><Relationship Id="rId54" Type="http://schemas.openxmlformats.org/officeDocument/2006/relationships/hyperlink" Target="http://double-city.ru/market/zhenskaya_seriya_dc626/dc628-08a_zhenskij_koshelek/" TargetMode="External"/><Relationship Id="rId96" Type="http://schemas.openxmlformats.org/officeDocument/2006/relationships/hyperlink" Target="http://double-city.ru/market/muzhskaya_seriya_093-dc23/093-dc23-04a/" TargetMode="External"/><Relationship Id="rId161" Type="http://schemas.openxmlformats.org/officeDocument/2006/relationships/hyperlink" Target="http://double-city.ru/market/zhenskaya_seriya_m100_-_kozha_yaka/m100-dc13-200h/" TargetMode="External"/><Relationship Id="rId217" Type="http://schemas.openxmlformats.org/officeDocument/2006/relationships/hyperlink" Target="http://double-city.ru/market/sumki-iskusstvennaya-kozha/sumka-613/" TargetMode="External"/><Relationship Id="rId399" Type="http://schemas.openxmlformats.org/officeDocument/2006/relationships/hyperlink" Target="http://double-city.ru/market/zhenskaya-seriya-dc218/dc218-101e-zhenskij-koshelyok/" TargetMode="External"/><Relationship Id="rId564" Type="http://schemas.openxmlformats.org/officeDocument/2006/relationships/hyperlink" Target="http://double-city.ru/market/zhenskie-sumki-isk-kozha/klatch-dc-805-2-grey/" TargetMode="External"/><Relationship Id="rId259" Type="http://schemas.openxmlformats.org/officeDocument/2006/relationships/hyperlink" Target="http://double-city.ru/market/remni/rd40-06-01-sinij/" TargetMode="External"/><Relationship Id="rId424" Type="http://schemas.openxmlformats.org/officeDocument/2006/relationships/hyperlink" Target="http://double-city.ru/market/zhenskie-sumki-isk-kozha/sumka-7468-rubber-powder/" TargetMode="External"/><Relationship Id="rId466" Type="http://schemas.openxmlformats.org/officeDocument/2006/relationships/hyperlink" Target="http://double-city.ru/market/zhenskie-sumki-isk-kozha/sumka-5588-grey/" TargetMode="External"/><Relationship Id="rId23" Type="http://schemas.openxmlformats.org/officeDocument/2006/relationships/hyperlink" Target="http://double-city.ru/market/muzhskaya_seriya_027-dc9/036-dc2-05b-bumazhnik-pod-tehpasport/" TargetMode="External"/><Relationship Id="rId119" Type="http://schemas.openxmlformats.org/officeDocument/2006/relationships/hyperlink" Target="http://double-city.ru/market/muzhskie-koshelki-portmone-kozha-yaka/m100-dc11-08a/" TargetMode="External"/><Relationship Id="rId270" Type="http://schemas.openxmlformats.org/officeDocument/2006/relationships/hyperlink" Target="http://double-city.ru/market/remni/rr35-01-02-chernyj/" TargetMode="External"/><Relationship Id="rId326" Type="http://schemas.openxmlformats.org/officeDocument/2006/relationships/hyperlink" Target="http://double-city.ru/market/zhenskie-sumki-isk-kozha/klatch-9468-black/" TargetMode="External"/><Relationship Id="rId533" Type="http://schemas.openxmlformats.org/officeDocument/2006/relationships/hyperlink" Target="http://double-city.ru/market/zhenskie-sumki-isk-kozha/sumka-0566-purple/" TargetMode="External"/><Relationship Id="rId65" Type="http://schemas.openxmlformats.org/officeDocument/2006/relationships/hyperlink" Target="http://double-city.ru/market/muzhskaya_seriya_093-dc23/093-dc23-07a/" TargetMode="External"/><Relationship Id="rId130" Type="http://schemas.openxmlformats.org/officeDocument/2006/relationships/hyperlink" Target="http://double-city.ru/market/coscet_natural_naya_kozha/cs25-108a/" TargetMode="External"/><Relationship Id="rId368" Type="http://schemas.openxmlformats.org/officeDocument/2006/relationships/hyperlink" Target="http://double-city.ru/market/zhenskie-sumki-isk-kozha/sumka-9078-rubber-powder/" TargetMode="External"/><Relationship Id="rId575" Type="http://schemas.openxmlformats.org/officeDocument/2006/relationships/hyperlink" Target="http://double-city.ru/market/zhenskie-sumki-isk-kozha/klatch-dc-806-6-rose/" TargetMode="External"/><Relationship Id="rId172" Type="http://schemas.openxmlformats.org/officeDocument/2006/relationships/hyperlink" Target="http://double-city.ru/market/zhenskie_iskusstvennaya_kozha/cs22-02b/" TargetMode="External"/><Relationship Id="rId228" Type="http://schemas.openxmlformats.org/officeDocument/2006/relationships/hyperlink" Target="http://double-city.ru/market/sumki_-_natural_naya_kozha/portfel-1117/" TargetMode="External"/><Relationship Id="rId435" Type="http://schemas.openxmlformats.org/officeDocument/2006/relationships/hyperlink" Target="http://double-city.ru/market/zhenskie-sumki-isk-kozha/sumka-1498-black/" TargetMode="External"/><Relationship Id="rId477" Type="http://schemas.openxmlformats.org/officeDocument/2006/relationships/hyperlink" Target="http://double-city.ru/market/zhenskie-sumki-isk-kozha/sumka-7298-grey/" TargetMode="External"/><Relationship Id="rId281" Type="http://schemas.openxmlformats.org/officeDocument/2006/relationships/hyperlink" Target="http://double-city.ru/market/zhenskie-koshelki-iz-naturalnoy-kozhi-coscet/cs33-01b-zhenskij-koshelek/" TargetMode="External"/><Relationship Id="rId337" Type="http://schemas.openxmlformats.org/officeDocument/2006/relationships/hyperlink" Target="http://double-city.ru/market/zhenskie-sumki-isk-kozha/klatch-0087-navy/" TargetMode="External"/><Relationship Id="rId502" Type="http://schemas.openxmlformats.org/officeDocument/2006/relationships/hyperlink" Target="http://double-city.ru/market/zhenskie-sumki-isk-kozha/sumka-9768-green/" TargetMode="External"/><Relationship Id="rId34" Type="http://schemas.openxmlformats.org/officeDocument/2006/relationships/hyperlink" Target="http://double-city.ru/market/muzhskie_aksessuary_-_iskusstvennaya_kozha/b405-07a/" TargetMode="External"/><Relationship Id="rId76" Type="http://schemas.openxmlformats.org/officeDocument/2006/relationships/hyperlink" Target="http://double-city.ru/market/muzhskaya_seriya_027-dc9/027-dc9-02b/" TargetMode="External"/><Relationship Id="rId141" Type="http://schemas.openxmlformats.org/officeDocument/2006/relationships/hyperlink" Target="http://double-city.ru/market/zhenskaya-seriya-120/120-dc270-200a-zhenskij-koshelek/" TargetMode="External"/><Relationship Id="rId379" Type="http://schemas.openxmlformats.org/officeDocument/2006/relationships/hyperlink" Target="http://double-city.ru/market/zhenskaya-seriya-dc218/dc218-26d-zhenskij-koshelyok/" TargetMode="External"/><Relationship Id="rId544" Type="http://schemas.openxmlformats.org/officeDocument/2006/relationships/hyperlink" Target="http://double-city.ru/market/zhenskie-sumki-isk-kozha/klatch-dc-801-3-rose/" TargetMode="External"/><Relationship Id="rId586" Type="http://schemas.openxmlformats.org/officeDocument/2006/relationships/hyperlink" Target="http://double-city.ru/market/zhenskie-sumki-isk-kozha/klatch-dc-808-3-red/" TargetMode="External"/><Relationship Id="rId7" Type="http://schemas.openxmlformats.org/officeDocument/2006/relationships/hyperlink" Target="http://double-city.ru/market/muzhskie-koshelki-portmone-kozha-yaka/m100-dc24-zx03a/" TargetMode="External"/><Relationship Id="rId183" Type="http://schemas.openxmlformats.org/officeDocument/2006/relationships/hyperlink" Target="http://double-city.ru/market/muzhskaya_seriya_s120-dc29/120-dc27-16a-bumazhnik-so-skoboj-dlya-deneg/" TargetMode="External"/><Relationship Id="rId239" Type="http://schemas.openxmlformats.org/officeDocument/2006/relationships/hyperlink" Target="http://double-city.ru/market/remni/ra35-06-01-chernyj/" TargetMode="External"/><Relationship Id="rId390" Type="http://schemas.openxmlformats.org/officeDocument/2006/relationships/hyperlink" Target="http://double-city.ru/market/zhenskaya-seriya-dc218/dc218-02c-zhenskij-koshelyok/" TargetMode="External"/><Relationship Id="rId404" Type="http://schemas.openxmlformats.org/officeDocument/2006/relationships/hyperlink" Target="http://double-city.ru/market/zhenskaya-seriya-dc218/dc218-06e-oblozhka/" TargetMode="External"/><Relationship Id="rId446" Type="http://schemas.openxmlformats.org/officeDocument/2006/relationships/hyperlink" Target="http://double-city.ru/market/zhenskie-sumki-isk-kozha/ryukzak-4588-rose/" TargetMode="External"/><Relationship Id="rId250" Type="http://schemas.openxmlformats.org/officeDocument/2006/relationships/hyperlink" Target="http://double-city.ru/market/remni/rc35-08-01-chernyj/" TargetMode="External"/><Relationship Id="rId292" Type="http://schemas.openxmlformats.org/officeDocument/2006/relationships/hyperlink" Target="http://double-city.ru/market/zhenskie-koshelki-iz-naturalnoy-kozhi-coscet/cs33-02b-zhenskij-koshelek/" TargetMode="External"/><Relationship Id="rId306" Type="http://schemas.openxmlformats.org/officeDocument/2006/relationships/hyperlink" Target="http://double-city.ru/market/zhenskie-sumki-isk-kozha/sumka-5368-2-zhenskaya/" TargetMode="External"/><Relationship Id="rId488" Type="http://schemas.openxmlformats.org/officeDocument/2006/relationships/hyperlink" Target="http://double-city.ru/market/zhenskie-sumki-isk-kozha/sumka-5468-grey/" TargetMode="External"/><Relationship Id="rId45" Type="http://schemas.openxmlformats.org/officeDocument/2006/relationships/hyperlink" Target="http://double-city.ru/market/coscet_natural_naya_kozha/cs25-109b/" TargetMode="External"/><Relationship Id="rId87" Type="http://schemas.openxmlformats.org/officeDocument/2006/relationships/hyperlink" Target="http://double-city.ru/market/muzhskaya_seriya_027-dc9/036-dc2-05a-bumazhnik-pod-tehpasport/" TargetMode="External"/><Relationship Id="rId110" Type="http://schemas.openxmlformats.org/officeDocument/2006/relationships/hyperlink" Target="http://double-city.ru/market/muzhskaya_seriya_s120-dc29/120-dc9-11i-a-zazhim-dlya-deneg/" TargetMode="External"/><Relationship Id="rId348" Type="http://schemas.openxmlformats.org/officeDocument/2006/relationships/hyperlink" Target="http://double-city.ru/market/zhenskie-sumki-isk-kozha/sumka-9498-sky-blue/" TargetMode="External"/><Relationship Id="rId513" Type="http://schemas.openxmlformats.org/officeDocument/2006/relationships/hyperlink" Target="http://double-city.ru/market/zhenskie-sumki-isk-kozha/sumka-8588-green/" TargetMode="External"/><Relationship Id="rId555" Type="http://schemas.openxmlformats.org/officeDocument/2006/relationships/hyperlink" Target="http://double-city.ru/market/zhenskie-sumki-isk-kozha/klatch-dc-802-7-blue/" TargetMode="External"/><Relationship Id="rId152" Type="http://schemas.openxmlformats.org/officeDocument/2006/relationships/hyperlink" Target="http://double-city.ru/market/zhenskaya-seriya-120/120-dc608-06b-oblozhka/" TargetMode="External"/><Relationship Id="rId194" Type="http://schemas.openxmlformats.org/officeDocument/2006/relationships/hyperlink" Target="http://double-city.ru/market/zhenskaya-seriya-dc217/dc217-101e-zhenskij-koshelyok/" TargetMode="External"/><Relationship Id="rId208" Type="http://schemas.openxmlformats.org/officeDocument/2006/relationships/hyperlink" Target="http://double-city.ru/market/sumki-iskusstvennaya-kozha/portfel-98021/" TargetMode="External"/><Relationship Id="rId415" Type="http://schemas.openxmlformats.org/officeDocument/2006/relationships/hyperlink" Target="http://double-city.ru/market/muzhskaya_seriya_121-dc001/121-dc001-05a/" TargetMode="External"/><Relationship Id="rId457" Type="http://schemas.openxmlformats.org/officeDocument/2006/relationships/hyperlink" Target="http://double-city.ru/market/zhenskie-sumki-isk-kozha/sumka-2278-black/" TargetMode="External"/><Relationship Id="rId261" Type="http://schemas.openxmlformats.org/officeDocument/2006/relationships/hyperlink" Target="http://double-city.ru/market/remni/ru30-01-01-chernyj/" TargetMode="External"/><Relationship Id="rId499" Type="http://schemas.openxmlformats.org/officeDocument/2006/relationships/hyperlink" Target="http://double-city.ru/market/zhenskie-sumki-isk-kozha/sumka-9768-grey/" TargetMode="External"/><Relationship Id="rId14" Type="http://schemas.openxmlformats.org/officeDocument/2006/relationships/hyperlink" Target="http://double-city.ru/market/zhenskie_iskusstvennaya_kozha/cs404-101a-zhenskij-koshelek/" TargetMode="External"/><Relationship Id="rId56" Type="http://schemas.openxmlformats.org/officeDocument/2006/relationships/hyperlink" Target="http://double-city.ru/market/zhenskie-koshelki-iz-naturalnoy-kozhi-coscet/cs21-02a/" TargetMode="External"/><Relationship Id="rId317" Type="http://schemas.openxmlformats.org/officeDocument/2006/relationships/hyperlink" Target="http://double-city.ru/market/zhenskie-sumki-isk-kozha/sumka-5268-1-zhenskaya/" TargetMode="External"/><Relationship Id="rId359" Type="http://schemas.openxmlformats.org/officeDocument/2006/relationships/hyperlink" Target="http://double-city.ru/market/zhenskie-sumki-isk-kozha/sumka-1088-rose/" TargetMode="External"/><Relationship Id="rId524" Type="http://schemas.openxmlformats.org/officeDocument/2006/relationships/hyperlink" Target="http://double-city.ru/market/zhenskie-sumki-isk-kozha/sumka-0898-black/" TargetMode="External"/><Relationship Id="rId566" Type="http://schemas.openxmlformats.org/officeDocument/2006/relationships/hyperlink" Target="http://double-city.ru/market/zhenskie-sumki-isk-kozha/klatch-dc-805-4-navy-blue/" TargetMode="External"/><Relationship Id="rId98" Type="http://schemas.openxmlformats.org/officeDocument/2006/relationships/hyperlink" Target="http://double-city.ru/market/muzhskaya_seriya_093-dc23/093-dc23-25a/" TargetMode="External"/><Relationship Id="rId121" Type="http://schemas.openxmlformats.org/officeDocument/2006/relationships/hyperlink" Target="http://double-city.ru/market/muzhskie-koshelki-portmone-kozha-yaka/m100-dc11-16a_portmone/" TargetMode="External"/><Relationship Id="rId163" Type="http://schemas.openxmlformats.org/officeDocument/2006/relationships/hyperlink" Target="http://double-city.ru/market/zhenskaya_seriya_m100_-_kozha_yaka/m100-dc13-26h/" TargetMode="External"/><Relationship Id="rId219" Type="http://schemas.openxmlformats.org/officeDocument/2006/relationships/hyperlink" Target="http://double-city.ru/market/sumki-iskusstvennaya-kozha/sumka-7808/" TargetMode="External"/><Relationship Id="rId370" Type="http://schemas.openxmlformats.org/officeDocument/2006/relationships/hyperlink" Target="http://double-city.ru/market/zhenskie-sumki-isk-kozha/ryukzak-4698-4/" TargetMode="External"/><Relationship Id="rId426" Type="http://schemas.openxmlformats.org/officeDocument/2006/relationships/hyperlink" Target="http://double-city.ru/market/zhenskie-sumki-isk-kozha/sumka-7468-grey/" TargetMode="External"/><Relationship Id="rId230" Type="http://schemas.openxmlformats.org/officeDocument/2006/relationships/hyperlink" Target="http://double-city.ru/market/sumki_-_natural_naya_kozha/portfel-1121/" TargetMode="External"/><Relationship Id="rId468" Type="http://schemas.openxmlformats.org/officeDocument/2006/relationships/hyperlink" Target="http://double-city.ru/market/zhenskie-sumki-isk-kozha/sumka-9398-white/" TargetMode="External"/><Relationship Id="rId25" Type="http://schemas.openxmlformats.org/officeDocument/2006/relationships/hyperlink" Target="http://double-city.ru/market/muzhskaya_seriya_093-dc23/s093-dc24-07a-portmone/" TargetMode="External"/><Relationship Id="rId67" Type="http://schemas.openxmlformats.org/officeDocument/2006/relationships/hyperlink" Target="http://double-city.ru/market/muzhskie-klatchi-iskusstvennaya-kozha/b31-1301a/" TargetMode="External"/><Relationship Id="rId272" Type="http://schemas.openxmlformats.org/officeDocument/2006/relationships/hyperlink" Target="http://double-city.ru/market/remni/rr35-01-06-chernyj/" TargetMode="External"/><Relationship Id="rId328" Type="http://schemas.openxmlformats.org/officeDocument/2006/relationships/hyperlink" Target="http://double-city.ru/market/zhenskie-sumki-isk-kozha/ryukzak-6588-red/" TargetMode="External"/><Relationship Id="rId535" Type="http://schemas.openxmlformats.org/officeDocument/2006/relationships/hyperlink" Target="http://double-city.ru/market/muzhskaya-seriya-095/095-dc1-19a-kupyurnik/" TargetMode="External"/><Relationship Id="rId577" Type="http://schemas.openxmlformats.org/officeDocument/2006/relationships/hyperlink" Target="http://double-city.ru/market/zhenskie-sumki-isk-kozha/klatch-dc-807-1-black/" TargetMode="External"/><Relationship Id="rId132" Type="http://schemas.openxmlformats.org/officeDocument/2006/relationships/hyperlink" Target="http://double-city.ru/market/zhenskaya-seriya-027/027-dc280-100b-zhenskij-koshelek/" TargetMode="External"/><Relationship Id="rId174" Type="http://schemas.openxmlformats.org/officeDocument/2006/relationships/hyperlink" Target="http://double-city.ru/market/muzhskie-klatchi-iskusstvennaya-kozha/b230-t1301a/" TargetMode="External"/><Relationship Id="rId381" Type="http://schemas.openxmlformats.org/officeDocument/2006/relationships/hyperlink" Target="http://double-city.ru/market/coscet_natural_naya_kozha/cs21-26b/" TargetMode="External"/><Relationship Id="rId241" Type="http://schemas.openxmlformats.org/officeDocument/2006/relationships/hyperlink" Target="http://double-city.ru/market/remni/rc35-01-02-chernyj/" TargetMode="External"/><Relationship Id="rId437" Type="http://schemas.openxmlformats.org/officeDocument/2006/relationships/hyperlink" Target="http://double-city.ru/market/zhenskie-sumki-isk-kozha/sumka-1498-rubber-powder/" TargetMode="External"/><Relationship Id="rId479" Type="http://schemas.openxmlformats.org/officeDocument/2006/relationships/hyperlink" Target="http://double-city.ru/market/zhenskie-sumki-isk-kozha/sumka-7298-pink/" TargetMode="External"/><Relationship Id="rId36" Type="http://schemas.openxmlformats.org/officeDocument/2006/relationships/hyperlink" Target="http://double-city.ru/market/muzhskie_aksessuary_-_iskusstvennaya_kozha/b404-19a/" TargetMode="External"/><Relationship Id="rId283" Type="http://schemas.openxmlformats.org/officeDocument/2006/relationships/hyperlink" Target="http://double-city.ru/market/zhenskie-koshelki-iz-naturalnoy-kozhi-coscet/cs33-26b-zhenskij-koshelyok/" TargetMode="External"/><Relationship Id="rId339" Type="http://schemas.openxmlformats.org/officeDocument/2006/relationships/hyperlink" Target="http://double-city.ru/market/zhenskie-sumki-isk-kozha/klatch-0087-purple/" TargetMode="External"/><Relationship Id="rId490" Type="http://schemas.openxmlformats.org/officeDocument/2006/relationships/hyperlink" Target="http://double-city.ru/market/zhenskie-sumki-isk-kozha/sumka-8068-black/" TargetMode="External"/><Relationship Id="rId504" Type="http://schemas.openxmlformats.org/officeDocument/2006/relationships/hyperlink" Target="http://double-city.ru/market/zhenskie-sumki-isk-kozha/sumka-9068-black/" TargetMode="External"/><Relationship Id="rId546" Type="http://schemas.openxmlformats.org/officeDocument/2006/relationships/hyperlink" Target="http://double-city.ru/market/zhenskie-sumki-isk-kozha/klatch-dc-801-5-silver/" TargetMode="External"/><Relationship Id="rId78" Type="http://schemas.openxmlformats.org/officeDocument/2006/relationships/hyperlink" Target="http://double-city.ru/market/muzhskaya_seriya_027-dc9/027-dc9-06b-oblozhka-dlya-dokumentov/" TargetMode="External"/><Relationship Id="rId101" Type="http://schemas.openxmlformats.org/officeDocument/2006/relationships/hyperlink" Target="http://double-city.ru/market/muzhskaya_seriya_093-dc23/093-dc23-11c_a/" TargetMode="External"/><Relationship Id="rId143" Type="http://schemas.openxmlformats.org/officeDocument/2006/relationships/hyperlink" Target="http://double-city.ru/market/zhenskaya-seriya-120/120-dc270-101b-zhenskij-koshelek/" TargetMode="External"/><Relationship Id="rId185" Type="http://schemas.openxmlformats.org/officeDocument/2006/relationships/hyperlink" Target="http://double-city.ru/market/muzhskaya_seriya_s120-dc29/120-dc27-25a-portmone/" TargetMode="External"/><Relationship Id="rId350" Type="http://schemas.openxmlformats.org/officeDocument/2006/relationships/hyperlink" Target="http://double-city.ru/market/zhenskie-sumki-isk-kozha/sumka-9498-black/" TargetMode="External"/><Relationship Id="rId406" Type="http://schemas.openxmlformats.org/officeDocument/2006/relationships/hyperlink" Target="http://double-city.ru/market/zhenskaya-seriya-dc218/dc218-06c-zhenskij-koshelyok/" TargetMode="External"/><Relationship Id="rId588" Type="http://schemas.openxmlformats.org/officeDocument/2006/relationships/hyperlink" Target="http://double-city.ru/market/zhenskie-sumki-isk-kozha/klatch-dc-808-5-silver/" TargetMode="External"/><Relationship Id="rId9" Type="http://schemas.openxmlformats.org/officeDocument/2006/relationships/hyperlink" Target="http://double-city.ru/market/muzhskaya_seriya_093-dc23/s093-dc24-17a-avtodokumenty/" TargetMode="External"/><Relationship Id="rId210" Type="http://schemas.openxmlformats.org/officeDocument/2006/relationships/hyperlink" Target="http://double-city.ru/market/sumki-iskusstvennaya-kozha/portfel-98022-black/" TargetMode="External"/><Relationship Id="rId392" Type="http://schemas.openxmlformats.org/officeDocument/2006/relationships/hyperlink" Target="http://double-city.ru/market/zhenskaya-seriya-dc218/dc218-17d-oblozhka-avtodokumenty-pasport/" TargetMode="External"/><Relationship Id="rId448" Type="http://schemas.openxmlformats.org/officeDocument/2006/relationships/hyperlink" Target="http://double-city.ru/market/zhenskie-sumki-isk-kozha/sumka-3398-green/" TargetMode="External"/><Relationship Id="rId252" Type="http://schemas.openxmlformats.org/officeDocument/2006/relationships/hyperlink" Target="http://double-city.ru/market/remni/rc35-12-01-korichnevyj/" TargetMode="External"/><Relationship Id="rId294" Type="http://schemas.openxmlformats.org/officeDocument/2006/relationships/hyperlink" Target="http://double-city.ru/market/zhenskie_iskusstvennaya_kozha/cs404-01a-zhenskij-koshelek/" TargetMode="External"/><Relationship Id="rId308" Type="http://schemas.openxmlformats.org/officeDocument/2006/relationships/hyperlink" Target="http://double-city.ru/market/zhenskie-sumki-isk-kozha/sumka-5368-4-zhenskaya/" TargetMode="External"/><Relationship Id="rId515" Type="http://schemas.openxmlformats.org/officeDocument/2006/relationships/hyperlink" Target="http://double-city.ru/market/zhenskie-sumki-isk-kozha/sumka-8588-dark-purple/" TargetMode="External"/><Relationship Id="rId47" Type="http://schemas.openxmlformats.org/officeDocument/2006/relationships/hyperlink" Target="http://double-city.ru/market/coscet_natural_naya_kozha/cs25-108b/" TargetMode="External"/><Relationship Id="rId89" Type="http://schemas.openxmlformats.org/officeDocument/2006/relationships/hyperlink" Target="http://double-city.ru/market/muzhskaya_seriya_063-dc9/063-dc9-05b-bumazhnik-pod-tehpasport/" TargetMode="External"/><Relationship Id="rId112" Type="http://schemas.openxmlformats.org/officeDocument/2006/relationships/hyperlink" Target="http://double-city.ru/market/muzhskaya_seriya_s120-dc29/120-dc24-05a-portmone-pod-tehpasport/" TargetMode="External"/><Relationship Id="rId154" Type="http://schemas.openxmlformats.org/officeDocument/2006/relationships/hyperlink" Target="http://double-city.ru/market/zhenskaya_seriya_m100_-_kozha_yaka/m100-dc13-100a/" TargetMode="External"/><Relationship Id="rId361" Type="http://schemas.openxmlformats.org/officeDocument/2006/relationships/hyperlink" Target="http://double-city.ru/market/zhenskie-sumki-isk-kozha/sumka-1088-rubber-powder/" TargetMode="External"/><Relationship Id="rId557" Type="http://schemas.openxmlformats.org/officeDocument/2006/relationships/hyperlink" Target="http://double-city.ru/market/zhenskie-sumki-isk-kozha/klatch-dc-803-2-white/" TargetMode="External"/><Relationship Id="rId196" Type="http://schemas.openxmlformats.org/officeDocument/2006/relationships/hyperlink" Target="http://double-city.ru/market/zhenskaya-seriya-dc217/dc217-17b-oblozhka-avtodokumenty-pasport/" TargetMode="External"/><Relationship Id="rId417" Type="http://schemas.openxmlformats.org/officeDocument/2006/relationships/hyperlink" Target="http://double-city.ru/market/zhenskie-sumki-isk-kozha/sumka-5388-white/" TargetMode="External"/><Relationship Id="rId459" Type="http://schemas.openxmlformats.org/officeDocument/2006/relationships/hyperlink" Target="http://double-city.ru/market/zhenskie-sumki-isk-kozha/sumka-2278-red-wine/" TargetMode="External"/><Relationship Id="rId16" Type="http://schemas.openxmlformats.org/officeDocument/2006/relationships/hyperlink" Target="http://double-city.ru/market/muzhskaya_seriya_s120-dc29/120-dc27-08a-portmone/" TargetMode="External"/><Relationship Id="rId221" Type="http://schemas.openxmlformats.org/officeDocument/2006/relationships/hyperlink" Target="http://double-city.ru/market/sumki-iskusstvennaya-kozha/portfel-7808-brown/" TargetMode="External"/><Relationship Id="rId242" Type="http://schemas.openxmlformats.org/officeDocument/2006/relationships/hyperlink" Target="http://double-city.ru/market/remni/rc35-02-03-chernyj/" TargetMode="External"/><Relationship Id="rId263" Type="http://schemas.openxmlformats.org/officeDocument/2006/relationships/hyperlink" Target="http://double-city.ru/market/remni/rd45-05-01-chernyj-ryzhij/" TargetMode="External"/><Relationship Id="rId284" Type="http://schemas.openxmlformats.org/officeDocument/2006/relationships/hyperlink" Target="http://double-city.ru/market/zhenskie-koshelki-iz-naturalnoy-kozhi-coscet/cs33-26a-zhenskij-koshelyok/" TargetMode="External"/><Relationship Id="rId319" Type="http://schemas.openxmlformats.org/officeDocument/2006/relationships/hyperlink" Target="http://double-city.ru/market/zhenskie-sumki-isk-kozha/sumka-9778-3-zhenskaya/" TargetMode="External"/><Relationship Id="rId470" Type="http://schemas.openxmlformats.org/officeDocument/2006/relationships/hyperlink" Target="http://double-city.ru/market/zhenskie-sumki-isk-kozha/sumka-9398-red-wine/" TargetMode="External"/><Relationship Id="rId491" Type="http://schemas.openxmlformats.org/officeDocument/2006/relationships/hyperlink" Target="http://double-city.ru/market/zhenskie-sumki-isk-kozha/sumka-8068-white/" TargetMode="External"/><Relationship Id="rId505" Type="http://schemas.openxmlformats.org/officeDocument/2006/relationships/hyperlink" Target="http://double-city.ru/market/zhenskie-sumki-isk-kozha/sumka-9068-red-wine/" TargetMode="External"/><Relationship Id="rId526" Type="http://schemas.openxmlformats.org/officeDocument/2006/relationships/hyperlink" Target="http://double-city.ru/market/zhenskie-sumki-isk-kozha/sumka-0898-purple/" TargetMode="External"/><Relationship Id="rId37" Type="http://schemas.openxmlformats.org/officeDocument/2006/relationships/hyperlink" Target="http://double-city.ru/market/muzhskie_aksessuary_-_iskusstvennaya_kozha/b404-17a/" TargetMode="External"/><Relationship Id="rId58" Type="http://schemas.openxmlformats.org/officeDocument/2006/relationships/hyperlink" Target="http://double-city.ru/market/zhenskie-koshelki-iz-naturalnoy-kozhi-coscet/cs21-201a-chernyj/" TargetMode="External"/><Relationship Id="rId79" Type="http://schemas.openxmlformats.org/officeDocument/2006/relationships/hyperlink" Target="http://double-city.ru/market/muzhskaya_seriya_027-dc9/027-dc9-07b/" TargetMode="External"/><Relationship Id="rId102" Type="http://schemas.openxmlformats.org/officeDocument/2006/relationships/hyperlink" Target="http://double-city.ru/market/muzhskaya_seriya_093-dc23/093-dc23-17a-avtodokumenty-pasport/" TargetMode="External"/><Relationship Id="rId123" Type="http://schemas.openxmlformats.org/officeDocument/2006/relationships/hyperlink" Target="http://double-city.ru/market/muzhskie-koshelki-portmone-kozha-yaka/m100-dc11-19a/" TargetMode="External"/><Relationship Id="rId144" Type="http://schemas.openxmlformats.org/officeDocument/2006/relationships/hyperlink" Target="http://double-city.ru/market/zhenskaya-seriya-120/120-dc270-26b-zhenskij-koshelek/" TargetMode="External"/><Relationship Id="rId330" Type="http://schemas.openxmlformats.org/officeDocument/2006/relationships/hyperlink" Target="http://double-city.ru/market/zhenskie-sumki-isk-kozha/sumka-8778-grey/" TargetMode="External"/><Relationship Id="rId547" Type="http://schemas.openxmlformats.org/officeDocument/2006/relationships/hyperlink" Target="http://double-city.ru/market/zhenskie-sumki-isk-kozha/klatch-dc-801-6-gold/" TargetMode="External"/><Relationship Id="rId568" Type="http://schemas.openxmlformats.org/officeDocument/2006/relationships/hyperlink" Target="http://double-city.ru/market/zhenskie-sumki-isk-kozha/klatch-dc-805-6-rose/" TargetMode="External"/><Relationship Id="rId589" Type="http://schemas.openxmlformats.org/officeDocument/2006/relationships/hyperlink" Target="http://double-city.ru/market/zhenskie-sumki-isk-kozha/klatch-dc-808-6-gold/" TargetMode="External"/><Relationship Id="rId90" Type="http://schemas.openxmlformats.org/officeDocument/2006/relationships/hyperlink" Target="http://double-city.ru/market/muzhskaya_seriya_063-dc9/063-dc9-02b-bumazhnik/" TargetMode="External"/><Relationship Id="rId165" Type="http://schemas.openxmlformats.org/officeDocument/2006/relationships/hyperlink" Target="http://double-city.ru/market/zhenskie_naturalnie_prochie/hua001-101b/" TargetMode="External"/><Relationship Id="rId186" Type="http://schemas.openxmlformats.org/officeDocument/2006/relationships/hyperlink" Target="http://double-city.ru/market/muzhskaya_seriya_s120-dc29/120-dc27-01a-portmone/" TargetMode="External"/><Relationship Id="rId351" Type="http://schemas.openxmlformats.org/officeDocument/2006/relationships/hyperlink" Target="http://double-city.ru/market/zhenskie-sumki-isk-kozha/sumka-7088-black/" TargetMode="External"/><Relationship Id="rId372" Type="http://schemas.openxmlformats.org/officeDocument/2006/relationships/hyperlink" Target="http://double-city.ru/market/zhenskie-sumki-isk-kozha/sumka-4388-white/" TargetMode="External"/><Relationship Id="rId393" Type="http://schemas.openxmlformats.org/officeDocument/2006/relationships/hyperlink" Target="http://double-city.ru/market/zhenskaya-seriya-dc218/dc218-26b-zhenskij-koshelyok/" TargetMode="External"/><Relationship Id="rId407" Type="http://schemas.openxmlformats.org/officeDocument/2006/relationships/hyperlink" Target="http://double-city.ru/market/zhenskaya-seriya-dc218/dc218-06b-zhenskij-koshelyok/" TargetMode="External"/><Relationship Id="rId428" Type="http://schemas.openxmlformats.org/officeDocument/2006/relationships/hyperlink" Target="http://double-city.ru/market/zhenskie-sumki-isk-kozha/sumka-7468-dark-purple/" TargetMode="External"/><Relationship Id="rId449" Type="http://schemas.openxmlformats.org/officeDocument/2006/relationships/hyperlink" Target="http://double-city.ru/market/zhenskie-sumki-isk-kozha/sumka-3398-black/" TargetMode="External"/><Relationship Id="rId211" Type="http://schemas.openxmlformats.org/officeDocument/2006/relationships/hyperlink" Target="http://double-city.ru/market/sumki-iskusstvennaya-kozha/portfel-98022/" TargetMode="External"/><Relationship Id="rId232" Type="http://schemas.openxmlformats.org/officeDocument/2006/relationships/hyperlink" Target="http://double-city.ru/market/zhenskie-sumki-optom-fiorita/3607/" TargetMode="External"/><Relationship Id="rId253" Type="http://schemas.openxmlformats.org/officeDocument/2006/relationships/hyperlink" Target="http://double-city.ru/market/remni/rc35-02-05-korichnevyj/" TargetMode="External"/><Relationship Id="rId274" Type="http://schemas.openxmlformats.org/officeDocument/2006/relationships/hyperlink" Target="http://double-city.ru/market/remni/rr3501-08-chernyj/" TargetMode="External"/><Relationship Id="rId295" Type="http://schemas.openxmlformats.org/officeDocument/2006/relationships/hyperlink" Target="http://double-city.ru/market/zhenskie_iskusstvennaya_kozha/cs404-101a-zhenskij-koshelek/" TargetMode="External"/><Relationship Id="rId309" Type="http://schemas.openxmlformats.org/officeDocument/2006/relationships/hyperlink" Target="http://double-city.ru/market/zhenskie-sumki-isk-kozha/sumka-5368-5-zhenskaya/" TargetMode="External"/><Relationship Id="rId460" Type="http://schemas.openxmlformats.org/officeDocument/2006/relationships/hyperlink" Target="http://double-city.ru/market/zhenskie-sumki-isk-kozha/sumka-2278-rubber-powder/" TargetMode="External"/><Relationship Id="rId481" Type="http://schemas.openxmlformats.org/officeDocument/2006/relationships/hyperlink" Target="http://double-city.ru/market/zhenskie-sumki-isk-kozha/sumka-8668-black/" TargetMode="External"/><Relationship Id="rId516" Type="http://schemas.openxmlformats.org/officeDocument/2006/relationships/hyperlink" Target="http://double-city.ru/market/zhenskie-sumki-isk-kozha/sumka-0478-black/" TargetMode="External"/><Relationship Id="rId27" Type="http://schemas.openxmlformats.org/officeDocument/2006/relationships/hyperlink" Target="http://double-city.ru/market/muzhskaya_seriya_m100_kozha-yaka/m200-dc30-17a" TargetMode="External"/><Relationship Id="rId48" Type="http://schemas.openxmlformats.org/officeDocument/2006/relationships/hyperlink" Target="http://double-city.ru/market/vizitnicy-natural-naya-kozha/vizitnica-vs01-cvet-krasnyj/" TargetMode="External"/><Relationship Id="rId69" Type="http://schemas.openxmlformats.org/officeDocument/2006/relationships/hyperlink" Target="http://double-city.ru/market/muzhskie_aksessuary_-_iskusstvennaya_kozha/b107-1801a/" TargetMode="External"/><Relationship Id="rId113" Type="http://schemas.openxmlformats.org/officeDocument/2006/relationships/hyperlink" Target="http://double-city.ru/market/muzhskaya_seriya_s120-dc29/120-dc24-08a-portmone-3v1/" TargetMode="External"/><Relationship Id="rId134" Type="http://schemas.openxmlformats.org/officeDocument/2006/relationships/hyperlink" Target="http://double-city.ru/market/zhenskaya-seriya-027/027-dc280-26a-zhenskij-koshelek/" TargetMode="External"/><Relationship Id="rId320" Type="http://schemas.openxmlformats.org/officeDocument/2006/relationships/hyperlink" Target="http://double-city.ru/market/zhenskie-sumki-isk-kozha/sumka-7268-1-zhenskaya/" TargetMode="External"/><Relationship Id="rId537" Type="http://schemas.openxmlformats.org/officeDocument/2006/relationships/hyperlink" Target="http://double-city.ru/market/muzhskaya-seriya-095/095-dc1-01a-portmone/" TargetMode="External"/><Relationship Id="rId558" Type="http://schemas.openxmlformats.org/officeDocument/2006/relationships/hyperlink" Target="http://double-city.ru/market/zhenskie-sumki-isk-kozha/klatch-dc-803-3-rose/" TargetMode="External"/><Relationship Id="rId579" Type="http://schemas.openxmlformats.org/officeDocument/2006/relationships/hyperlink" Target="http://double-city.ru/market/zhenskie-sumki-isk-kozha/klatch-dc-807-3-red/" TargetMode="External"/><Relationship Id="rId80" Type="http://schemas.openxmlformats.org/officeDocument/2006/relationships/hyperlink" Target="http://double-city.ru/market/muzhskaya_seriya_027-dc9/027-dc9-08b/" TargetMode="External"/><Relationship Id="rId155" Type="http://schemas.openxmlformats.org/officeDocument/2006/relationships/hyperlink" Target="http://double-city.ru/market/zhenskaya_seriya_m100_-_kozha_yaka/m100-dc13-100h/" TargetMode="External"/><Relationship Id="rId176" Type="http://schemas.openxmlformats.org/officeDocument/2006/relationships/hyperlink" Target="http://double-city.ru/market/muzhskaya_seriya_s120-dc29/120-dc27-43a-portmone/" TargetMode="External"/><Relationship Id="rId197" Type="http://schemas.openxmlformats.org/officeDocument/2006/relationships/hyperlink" Target="http://double-city.ru/market/zhenskaya-seriya-dc217/dc217-17d-oblozhka-avtodokumenty-pasport/" TargetMode="External"/><Relationship Id="rId341" Type="http://schemas.openxmlformats.org/officeDocument/2006/relationships/hyperlink" Target="http://double-city.ru/market/zhenskie-sumki-isk-kozha/klatch-0087-rubber-powder/" TargetMode="External"/><Relationship Id="rId362" Type="http://schemas.openxmlformats.org/officeDocument/2006/relationships/hyperlink" Target="http://double-city.ru/market/zhenskie-sumki-isk-kozha/sumka-1088-navy-blue/" TargetMode="External"/><Relationship Id="rId383" Type="http://schemas.openxmlformats.org/officeDocument/2006/relationships/hyperlink" Target="http://double-city.ru/market/zhenskie-koshelki-iz-naturalnoy-kozhi-coscet/cs21-02b/" TargetMode="External"/><Relationship Id="rId418" Type="http://schemas.openxmlformats.org/officeDocument/2006/relationships/hyperlink" Target="http://double-city.ru/market/zhenskie-sumki-isk-kozha/sumka-98-white/" TargetMode="External"/><Relationship Id="rId439" Type="http://schemas.openxmlformats.org/officeDocument/2006/relationships/hyperlink" Target="http://double-city.ru/market/zhenskie-sumki-isk-kozha/sumka-1498-dark-purple/" TargetMode="External"/><Relationship Id="rId590" Type="http://schemas.openxmlformats.org/officeDocument/2006/relationships/hyperlink" Target="http://double-city.ru/market/zhenskie-sumki-isk-kozha/klatch-dc-808-7-blue/" TargetMode="External"/><Relationship Id="rId201" Type="http://schemas.openxmlformats.org/officeDocument/2006/relationships/hyperlink" Target="http://double-city.ru/market/zhenskaya-seriya-dc217/dc217-200d-zhenskij-koshelyok/" TargetMode="External"/><Relationship Id="rId222" Type="http://schemas.openxmlformats.org/officeDocument/2006/relationships/hyperlink" Target="http://double-city.ru/market/sumki-iskusstvennaya-kozha/sumka-8019/" TargetMode="External"/><Relationship Id="rId243" Type="http://schemas.openxmlformats.org/officeDocument/2006/relationships/hyperlink" Target="http://double-city.ru/market/remni/rc35-02-04-chernyj/" TargetMode="External"/><Relationship Id="rId264" Type="http://schemas.openxmlformats.org/officeDocument/2006/relationships/hyperlink" Target="http://double-city.ru/market/remni/rd45-01-01-chernyj/" TargetMode="External"/><Relationship Id="rId285" Type="http://schemas.openxmlformats.org/officeDocument/2006/relationships/hyperlink" Target="http://double-city.ru/market/zhenskie-koshelki-iz-naturalnoy-kozhi-coscet/cs33-108c-zhenskij-koshelyok/" TargetMode="External"/><Relationship Id="rId450" Type="http://schemas.openxmlformats.org/officeDocument/2006/relationships/hyperlink" Target="http://double-city.ru/market/zhenskie-sumki-isk-kozha/sumka-3398-grey/" TargetMode="External"/><Relationship Id="rId471" Type="http://schemas.openxmlformats.org/officeDocument/2006/relationships/hyperlink" Target="http://double-city.ru/market/zhenskie-sumki-isk-kozha/sumka-9398-grey/" TargetMode="External"/><Relationship Id="rId506" Type="http://schemas.openxmlformats.org/officeDocument/2006/relationships/hyperlink" Target="http://double-city.ru/market/zhenskie-sumki-isk-kozha/sumka-9068-grey/" TargetMode="External"/><Relationship Id="rId17" Type="http://schemas.openxmlformats.org/officeDocument/2006/relationships/hyperlink" Target="http://double-city.ru/market/muzhskaya_seriya_s120-dc29/120-dc27-05a-portmone/" TargetMode="External"/><Relationship Id="rId38" Type="http://schemas.openxmlformats.org/officeDocument/2006/relationships/hyperlink" Target="http://double-city.ru/market/muzhskie_aksessuary_-_iskusstvennaya_kozha/b404-08a/" TargetMode="External"/><Relationship Id="rId59" Type="http://schemas.openxmlformats.org/officeDocument/2006/relationships/hyperlink" Target="http://double-city.ru/market/zhenskie-koshelki-iz-naturalnoy-kozhi-coscet/cs21-26a/" TargetMode="External"/><Relationship Id="rId103" Type="http://schemas.openxmlformats.org/officeDocument/2006/relationships/hyperlink" Target="http://double-city.ru/market/muzhskaya_seriya_s120-dc29/120-dc9-37a-klatch-na-1-molnii/" TargetMode="External"/><Relationship Id="rId124" Type="http://schemas.openxmlformats.org/officeDocument/2006/relationships/hyperlink" Target="http://double-city.ru/market/muzhskie-koshelki-portmone-kozha-yaka/m100-dc11-25a/" TargetMode="External"/><Relationship Id="rId310" Type="http://schemas.openxmlformats.org/officeDocument/2006/relationships/hyperlink" Target="http://double-city.ru/market/zhenskie-sumki-isk-kozha/sumka-5368-6-zhenskaya/" TargetMode="External"/><Relationship Id="rId492" Type="http://schemas.openxmlformats.org/officeDocument/2006/relationships/hyperlink" Target="http://double-city.ru/market/zhenskie-sumki-isk-kozha/sumka-8068-pink/" TargetMode="External"/><Relationship Id="rId527" Type="http://schemas.openxmlformats.org/officeDocument/2006/relationships/hyperlink" Target="http://double-city.ru/market/zhenskie-sumki-isk-kozha/sumka-0898-green/" TargetMode="External"/><Relationship Id="rId548" Type="http://schemas.openxmlformats.org/officeDocument/2006/relationships/hyperlink" Target="http://double-city.ru/market/zhenskie-sumki-isk-kozha/klatch-dc-801-7-blue/" TargetMode="External"/><Relationship Id="rId569" Type="http://schemas.openxmlformats.org/officeDocument/2006/relationships/hyperlink" Target="http://double-city.ru/market/zhenskie-sumki-isk-kozha/klatch-dc-805-7-white/" TargetMode="External"/><Relationship Id="rId70" Type="http://schemas.openxmlformats.org/officeDocument/2006/relationships/hyperlink" Target="http://double-city.ru/market/muzhskie-klatchi-iskusstvennaya-kozha/b230-t1801a/" TargetMode="External"/><Relationship Id="rId91" Type="http://schemas.openxmlformats.org/officeDocument/2006/relationships/hyperlink" Target="http://double-city.ru/market/muzhskaya_seriya_063-dc9/063-dc9-01b-bumazhnik/" TargetMode="External"/><Relationship Id="rId145" Type="http://schemas.openxmlformats.org/officeDocument/2006/relationships/hyperlink" Target="http://double-city.ru/market/zhenskaya-seriya-120/120-dc608-101a-zhenskij-koshelek/" TargetMode="External"/><Relationship Id="rId166" Type="http://schemas.openxmlformats.org/officeDocument/2006/relationships/hyperlink" Target="http://double-city.ru/market/zhenskie_naturalnie_prochie/hua001-26b/" TargetMode="External"/><Relationship Id="rId187" Type="http://schemas.openxmlformats.org/officeDocument/2006/relationships/hyperlink" Target="http://double-city.ru/market/zhenskaya-seriya-dc217/dc217-100a-zhenskij-koshelyok/" TargetMode="External"/><Relationship Id="rId331" Type="http://schemas.openxmlformats.org/officeDocument/2006/relationships/hyperlink" Target="http://double-city.ru/market/zhenskie-sumki-isk-kozha/sumka-8778-red/" TargetMode="External"/><Relationship Id="rId352" Type="http://schemas.openxmlformats.org/officeDocument/2006/relationships/hyperlink" Target="http://double-city.ru/market/zhenskie-sumki-isk-kozha/sumka-7088-white/" TargetMode="External"/><Relationship Id="rId373" Type="http://schemas.openxmlformats.org/officeDocument/2006/relationships/hyperlink" Target="http://double-city.ru/market/zhenskie-sumki-isk-kozha/sumka-4388-red-wine/" TargetMode="External"/><Relationship Id="rId394" Type="http://schemas.openxmlformats.org/officeDocument/2006/relationships/hyperlink" Target="http://double-city.ru/market/zhenskaya-seriya-dc218/dc218-26a-zhenskij-koshelyok/" TargetMode="External"/><Relationship Id="rId408" Type="http://schemas.openxmlformats.org/officeDocument/2006/relationships/hyperlink" Target="http://double-city.ru/market/zhenskaya-seriya-dc218/dc218-02e-zhenskij-koshelyok/" TargetMode="External"/><Relationship Id="rId429" Type="http://schemas.openxmlformats.org/officeDocument/2006/relationships/hyperlink" Target="http://double-city.ru/market/zhenskie-sumki-isk-kozha/sumka-6278-khakki/" TargetMode="External"/><Relationship Id="rId580" Type="http://schemas.openxmlformats.org/officeDocument/2006/relationships/hyperlink" Target="http://double-city.ru/market/zhenskie-sumki-isk-kozha/klatch-dc-807-4-navy-blue/" TargetMode="External"/><Relationship Id="rId1" Type="http://schemas.openxmlformats.org/officeDocument/2006/relationships/hyperlink" Target="http://double-city.ru/market/zhenskie_iskusstvennaya_kozha/cs22-101b/" TargetMode="External"/><Relationship Id="rId212" Type="http://schemas.openxmlformats.org/officeDocument/2006/relationships/hyperlink" Target="http://double-city.ru/market/sumki-iskusstvennaya-kozha/portfel-98023/" TargetMode="External"/><Relationship Id="rId233" Type="http://schemas.openxmlformats.org/officeDocument/2006/relationships/hyperlink" Target="http://double-city.ru/market/zhenskie-sumki-optom-fiorita/zhenskaya-sumka-0123-krasnaya/" TargetMode="External"/><Relationship Id="rId254" Type="http://schemas.openxmlformats.org/officeDocument/2006/relationships/hyperlink" Target="http://double-city.ru/market/remni/rc35-04-05-chernyj/" TargetMode="External"/><Relationship Id="rId440" Type="http://schemas.openxmlformats.org/officeDocument/2006/relationships/hyperlink" Target="http://double-city.ru/market/zhenskie-sumki-isk-kozha/ryukzak-4588-sapphire-blue/" TargetMode="External"/><Relationship Id="rId28" Type="http://schemas.openxmlformats.org/officeDocument/2006/relationships/hyperlink" Target="http://double-city.ru/market/vizitnicy-natural-naya-kozha/brelok-metallicheskij-strazy/" TargetMode="External"/><Relationship Id="rId49" Type="http://schemas.openxmlformats.org/officeDocument/2006/relationships/hyperlink" Target="http://double-city.ru/market/vizitnicy-natural-naya-kozha/vizitnica-vs01-cvet-rozovyj/" TargetMode="External"/><Relationship Id="rId114" Type="http://schemas.openxmlformats.org/officeDocument/2006/relationships/hyperlink" Target="http://double-city.ru/market/muzhskaya_seriya_s120-dc29/120-dc24-18a-avtodokumenty/" TargetMode="External"/><Relationship Id="rId275" Type="http://schemas.openxmlformats.org/officeDocument/2006/relationships/hyperlink" Target="http://double-city.ru/market/remni/ru30-04-01-chyornyj/" TargetMode="External"/><Relationship Id="rId296" Type="http://schemas.openxmlformats.org/officeDocument/2006/relationships/hyperlink" Target="http://double-city.ru/market/zhenskie_iskusstvennaya_kozha/cs404-201a-zhenskij-koshelek/" TargetMode="External"/><Relationship Id="rId300" Type="http://schemas.openxmlformats.org/officeDocument/2006/relationships/hyperlink" Target="http://double-city.ru/market/muzhskie_aksessuary_-_iskusstvennaya_kozha/b404-02a/" TargetMode="External"/><Relationship Id="rId461" Type="http://schemas.openxmlformats.org/officeDocument/2006/relationships/hyperlink" Target="http://double-city.ru/market/zhenskie-sumki-isk-kozha/sumka-5588-white/" TargetMode="External"/><Relationship Id="rId482" Type="http://schemas.openxmlformats.org/officeDocument/2006/relationships/hyperlink" Target="http://double-city.ru/market/zhenskie-sumki-isk-kozha/sumka-8668-grey/" TargetMode="External"/><Relationship Id="rId517" Type="http://schemas.openxmlformats.org/officeDocument/2006/relationships/hyperlink" Target="http://double-city.ru/market/zhenskie-sumki-isk-kozha/sumka-0478-khaki/" TargetMode="External"/><Relationship Id="rId538" Type="http://schemas.openxmlformats.org/officeDocument/2006/relationships/hyperlink" Target="http://double-city.ru/market/muzhskaya-seriya-095/095-dc1-08a-portmone-3v1/" TargetMode="External"/><Relationship Id="rId559" Type="http://schemas.openxmlformats.org/officeDocument/2006/relationships/hyperlink" Target="http://double-city.ru/market/zhenskie-sumki-isk-kozha/klatch-dc-803-4-light-grey/" TargetMode="External"/><Relationship Id="rId60" Type="http://schemas.openxmlformats.org/officeDocument/2006/relationships/hyperlink" Target="http://double-city.ru/market/zhenskaya-seriya-120/120-dc270-06b-oblozhka/" TargetMode="External"/><Relationship Id="rId81" Type="http://schemas.openxmlformats.org/officeDocument/2006/relationships/hyperlink" Target="http://double-city.ru/market/muzhskaya_seriya_027-dc9/027-dc9-17b/" TargetMode="External"/><Relationship Id="rId135" Type="http://schemas.openxmlformats.org/officeDocument/2006/relationships/hyperlink" Target="http://double-city.ru/market/zhenskaya-seriya-027/027-dc280-100a-zhenskij-koshelek/" TargetMode="External"/><Relationship Id="rId156" Type="http://schemas.openxmlformats.org/officeDocument/2006/relationships/hyperlink" Target="http://double-city.ru/market/zhenskaya_seriya_m100_-_kozha_yaka/m100-dc13-101a/" TargetMode="External"/><Relationship Id="rId177" Type="http://schemas.openxmlformats.org/officeDocument/2006/relationships/hyperlink" Target="http://double-city.ru/market/muzhskaya_seriya_s120-dc29/120-dc27-07a-portmone/" TargetMode="External"/><Relationship Id="rId198" Type="http://schemas.openxmlformats.org/officeDocument/2006/relationships/hyperlink" Target="http://double-city.ru/market/zhenskaya-seriya-dc217/dc217-17e-oblozhka-avtodokumenty-pasport/" TargetMode="External"/><Relationship Id="rId321" Type="http://schemas.openxmlformats.org/officeDocument/2006/relationships/hyperlink" Target="http://double-city.ru/market/zhenskie-sumki-isk-kozha/ryukzak-1668-black/" TargetMode="External"/><Relationship Id="rId342" Type="http://schemas.openxmlformats.org/officeDocument/2006/relationships/hyperlink" Target="http://double-city.ru/market/zhenskie-sumki-isk-kozha/sumka-1968-black/" TargetMode="External"/><Relationship Id="rId363" Type="http://schemas.openxmlformats.org/officeDocument/2006/relationships/hyperlink" Target="http://double-city.ru/market/zhenskie-sumki-isk-kozha/sumka-1088-red/" TargetMode="External"/><Relationship Id="rId384" Type="http://schemas.openxmlformats.org/officeDocument/2006/relationships/hyperlink" Target="http://double-city.ru/market/zhenskie-koshelki-iz-naturalnoy-kozhi-coscet/cs21-01b/" TargetMode="External"/><Relationship Id="rId419" Type="http://schemas.openxmlformats.org/officeDocument/2006/relationships/hyperlink" Target="http://double-city.ru/market/zhenskie-sumki-isk-kozha/sumka-98-red-wine/" TargetMode="External"/><Relationship Id="rId570" Type="http://schemas.openxmlformats.org/officeDocument/2006/relationships/hyperlink" Target="http://double-city.ru/market/zhenskie-sumki-isk-kozha/klatch-dc-806-1-black/" TargetMode="External"/><Relationship Id="rId591" Type="http://schemas.openxmlformats.org/officeDocument/2006/relationships/hyperlink" Target="http://double-city.ru/market/coscet_natural_naya_kozha/cs25-01a/" TargetMode="External"/><Relationship Id="rId202" Type="http://schemas.openxmlformats.org/officeDocument/2006/relationships/hyperlink" Target="http://double-city.ru/market/zhenskaya-seriya-dc217/dc217-200e-zhenskij-koshelyok/" TargetMode="External"/><Relationship Id="rId223" Type="http://schemas.openxmlformats.org/officeDocument/2006/relationships/hyperlink" Target="http://double-city.ru/market/sumki-iskusstvennaya-kozha/sumka-9827/" TargetMode="External"/><Relationship Id="rId244" Type="http://schemas.openxmlformats.org/officeDocument/2006/relationships/hyperlink" Target="http://double-city.ru/market/remni/rc35-03-01-chernyj/" TargetMode="External"/><Relationship Id="rId430" Type="http://schemas.openxmlformats.org/officeDocument/2006/relationships/hyperlink" Target="http://double-city.ru/market/zhenskie-sumki-isk-kozha/sumka-6278-black/" TargetMode="External"/><Relationship Id="rId18" Type="http://schemas.openxmlformats.org/officeDocument/2006/relationships/hyperlink" Target="http://double-city.ru/" TargetMode="External"/><Relationship Id="rId39" Type="http://schemas.openxmlformats.org/officeDocument/2006/relationships/hyperlink" Target="http://double-city.ru/market/muzhskie_aksessuary_-_iskusstvennaya_kozha/b404-07a/" TargetMode="External"/><Relationship Id="rId265" Type="http://schemas.openxmlformats.org/officeDocument/2006/relationships/hyperlink" Target="http://double-city.ru/market/remni/rd45-02-01-chernyj/" TargetMode="External"/><Relationship Id="rId286" Type="http://schemas.openxmlformats.org/officeDocument/2006/relationships/hyperlink" Target="http://double-city.ru/market/zhenskie-koshelki-iz-naturalnoy-kozhi-coscet/cs33-108b-zhenskij-koshelyok/" TargetMode="External"/><Relationship Id="rId451" Type="http://schemas.openxmlformats.org/officeDocument/2006/relationships/hyperlink" Target="http://double-city.ru/market/zhenskie-sumki-isk-kozha/sumka-3398-purple/" TargetMode="External"/><Relationship Id="rId472" Type="http://schemas.openxmlformats.org/officeDocument/2006/relationships/hyperlink" Target="http://double-city.ru/market/zhenskie-sumki-isk-kozha/sumka-9398-pink/" TargetMode="External"/><Relationship Id="rId493" Type="http://schemas.openxmlformats.org/officeDocument/2006/relationships/hyperlink" Target="http://double-city.ru/market/zhenskie-sumki-isk-kozha/sumka-8068-light-blue/" TargetMode="External"/><Relationship Id="rId507" Type="http://schemas.openxmlformats.org/officeDocument/2006/relationships/hyperlink" Target="http://double-city.ru/market/zhenskie-sumki-isk-kozha/sumka-9068-dark-purple/" TargetMode="External"/><Relationship Id="rId528" Type="http://schemas.openxmlformats.org/officeDocument/2006/relationships/hyperlink" Target="http://double-city.ru/market/zhenskie-sumki-isk-kozha/sumka-0898-red/" TargetMode="External"/><Relationship Id="rId549" Type="http://schemas.openxmlformats.org/officeDocument/2006/relationships/hyperlink" Target="http://double-city.ru/market/zhenskie-sumki-isk-kozha/klatch-dc-802-1-black/" TargetMode="External"/><Relationship Id="rId50" Type="http://schemas.openxmlformats.org/officeDocument/2006/relationships/hyperlink" Target="http://double-city.ru/market/muzhskie_aksessuary_-_iskusstvennaya_kozha/b230-w1801a/" TargetMode="External"/><Relationship Id="rId104" Type="http://schemas.openxmlformats.org/officeDocument/2006/relationships/hyperlink" Target="http://double-city.ru/market/muzhskaya_seriya_s120-dc29/120-dc9-11j-a-zazhim-dlya-deneg/" TargetMode="External"/><Relationship Id="rId125" Type="http://schemas.openxmlformats.org/officeDocument/2006/relationships/hyperlink" Target="http://double-city.ru/market/muzhskie-koshelki-portmone-kozha-yaka/m100-dc28-19a/" TargetMode="External"/><Relationship Id="rId146" Type="http://schemas.openxmlformats.org/officeDocument/2006/relationships/hyperlink" Target="http://double-city.ru/market/zhenskaya-seriya-120/120-dc608-200a-zhenskij-koshelek/" TargetMode="External"/><Relationship Id="rId167" Type="http://schemas.openxmlformats.org/officeDocument/2006/relationships/hyperlink" Target="http://double-city.ru/market/zhenskie_naturalnie_prochie/hua002-xz02/" TargetMode="External"/><Relationship Id="rId188" Type="http://schemas.openxmlformats.org/officeDocument/2006/relationships/hyperlink" Target="http://double-city.ru/market/zhenskaya-seriya-dc217/dc217-100b-zhenskij-koshelyok/" TargetMode="External"/><Relationship Id="rId311" Type="http://schemas.openxmlformats.org/officeDocument/2006/relationships/hyperlink" Target="http://double-city.ru/market/zhenskie-sumki-isk-kozha/sumka-5368-7-zhenskaya/" TargetMode="External"/><Relationship Id="rId332" Type="http://schemas.openxmlformats.org/officeDocument/2006/relationships/hyperlink" Target="http://double-city.ru/market/zhenskie-sumki-isk-kozha/ryukzak-7288-golden/" TargetMode="External"/><Relationship Id="rId353" Type="http://schemas.openxmlformats.org/officeDocument/2006/relationships/hyperlink" Target="http://double-city.ru/market/zhenskie-sumki-isk-kozha/sumka-7088-pink/" TargetMode="External"/><Relationship Id="rId374" Type="http://schemas.openxmlformats.org/officeDocument/2006/relationships/hyperlink" Target="http://double-city.ru/market/zhenskie-sumki-isk-kozha/sumka-1968-red/" TargetMode="External"/><Relationship Id="rId395" Type="http://schemas.openxmlformats.org/officeDocument/2006/relationships/hyperlink" Target="http://double-city.ru/market/zhenskaya-seriya-dc218/dc218-17e-oblozhka-avtodokumenty-pasport/" TargetMode="External"/><Relationship Id="rId409" Type="http://schemas.openxmlformats.org/officeDocument/2006/relationships/hyperlink" Target="http://double-city.ru/market/zhenskaya-seriya-dc218/dc218-01e-zhenskij-koshelyok/" TargetMode="External"/><Relationship Id="rId560" Type="http://schemas.openxmlformats.org/officeDocument/2006/relationships/hyperlink" Target="http://double-city.ru/market/zhenskie-sumki-isk-kozha/klatch-dc-803-5-silver/" TargetMode="External"/><Relationship Id="rId581" Type="http://schemas.openxmlformats.org/officeDocument/2006/relationships/hyperlink" Target="http://double-city.ru/market/zhenskie-sumki-isk-kozha/klatch-dc-807-5-blue/" TargetMode="External"/><Relationship Id="rId71" Type="http://schemas.openxmlformats.org/officeDocument/2006/relationships/hyperlink" Target="http://double-city.ru/market/muzhskie-klatchi-iskusstvennaya-kozha/b404-41a/" TargetMode="External"/><Relationship Id="rId92" Type="http://schemas.openxmlformats.org/officeDocument/2006/relationships/hyperlink" Target="http://double-city.ru/market/muzhskaya_seriya_063-dc9/063-dc9-19b-kupyurnik/" TargetMode="External"/><Relationship Id="rId213" Type="http://schemas.openxmlformats.org/officeDocument/2006/relationships/hyperlink" Target="http://double-city.ru/market/sumki-iskusstvennaya-kozha/portfel-98023/" TargetMode="External"/><Relationship Id="rId234" Type="http://schemas.openxmlformats.org/officeDocument/2006/relationships/hyperlink" Target="http://double-city.ru/market/zhenskie-sumki-optom-fiorita/zhenskaya-sumka-0123-chernaya/" TargetMode="External"/><Relationship Id="rId420" Type="http://schemas.openxmlformats.org/officeDocument/2006/relationships/hyperlink" Target="http://double-city.ru/market/zhenskie-sumki-isk-kozha/sumka-98-grey/" TargetMode="External"/><Relationship Id="rId2" Type="http://schemas.openxmlformats.org/officeDocument/2006/relationships/hyperlink" Target="http://double-city.ru/market/muzhskaya_seriya_063-dc9/063-dc9-07b-portmone-avtodokumenty/" TargetMode="External"/><Relationship Id="rId29" Type="http://schemas.openxmlformats.org/officeDocument/2006/relationships/hyperlink" Target="http://double-city.ru/market/vizitnicy-natural-naya-kozha/vizitnica-bc02-chernaya/" TargetMode="External"/><Relationship Id="rId255" Type="http://schemas.openxmlformats.org/officeDocument/2006/relationships/hyperlink" Target="http://double-city.ru/market/remni/rc35-10-02-chernyj/" TargetMode="External"/><Relationship Id="rId276" Type="http://schemas.openxmlformats.org/officeDocument/2006/relationships/hyperlink" Target="http://double-city.ru/market/remni/rc35-04-03-tyomno-sinij/" TargetMode="External"/><Relationship Id="rId297" Type="http://schemas.openxmlformats.org/officeDocument/2006/relationships/hyperlink" Target="http://double-city.ru/market/vizitnicy-natural-naya-kozha/vizitnica-bc01-cvet-fioletovyj/" TargetMode="External"/><Relationship Id="rId441" Type="http://schemas.openxmlformats.org/officeDocument/2006/relationships/hyperlink" Target="http://double-city.ru/market/zhenskie-sumki-isk-kozha/ryukzak-4588-black/" TargetMode="External"/><Relationship Id="rId462" Type="http://schemas.openxmlformats.org/officeDocument/2006/relationships/hyperlink" Target="http://double-city.ru/market/zhenskie-sumki-isk-kozha/sumka-5588-black/" TargetMode="External"/><Relationship Id="rId483" Type="http://schemas.openxmlformats.org/officeDocument/2006/relationships/hyperlink" Target="http://double-city.ru/market/zhenskie-sumki-isk-kozha/sumka-8668-green/" TargetMode="External"/><Relationship Id="rId518" Type="http://schemas.openxmlformats.org/officeDocument/2006/relationships/hyperlink" Target="http://double-city.ru/market/zhenskie-sumki-isk-kozha/sumka-0478-light-grey/" TargetMode="External"/><Relationship Id="rId539" Type="http://schemas.openxmlformats.org/officeDocument/2006/relationships/hyperlink" Target="http://double-city.ru/market/muzhskaya-seriya-095/095-dc1-17a-avtodokumenty-pasport/" TargetMode="External"/><Relationship Id="rId40" Type="http://schemas.openxmlformats.org/officeDocument/2006/relationships/hyperlink" Target="http://double-city.ru/market/vizitnicy-natural-naya-kozha/vizitnica-bc02-rozovaya/" TargetMode="External"/><Relationship Id="rId115" Type="http://schemas.openxmlformats.org/officeDocument/2006/relationships/hyperlink" Target="http://double-city.ru/market/muzhskaya_seriya_s120-dc29/120-dc24-37a-klatch/" TargetMode="External"/><Relationship Id="rId136" Type="http://schemas.openxmlformats.org/officeDocument/2006/relationships/hyperlink" Target="http://double-city.ru/market/zhenskaya-seriya-027/027-dc280-17b-oblozhka-avtodokumenty-pasport/" TargetMode="External"/><Relationship Id="rId157" Type="http://schemas.openxmlformats.org/officeDocument/2006/relationships/hyperlink" Target="http://double-city.ru/market/zhenskaya_seriya_m100_-_kozha_yaka/m100-dc13-101h/" TargetMode="External"/><Relationship Id="rId178" Type="http://schemas.openxmlformats.org/officeDocument/2006/relationships/hyperlink" Target="http://double-city.ru/market/muzhskaya_seriya_s120-dc29/120-dc27-31a-portmone/" TargetMode="External"/><Relationship Id="rId301" Type="http://schemas.openxmlformats.org/officeDocument/2006/relationships/hyperlink" Target="http://double-city.ru/market/muzhskie_aksessuary_-_iskusstvennaya_kozha/b404-04a/" TargetMode="External"/><Relationship Id="rId322" Type="http://schemas.openxmlformats.org/officeDocument/2006/relationships/hyperlink" Target="http://double-city.ru/market/zhenskie-sumki-isk-kozha/klatch-0087-black/" TargetMode="External"/><Relationship Id="rId343" Type="http://schemas.openxmlformats.org/officeDocument/2006/relationships/hyperlink" Target="http://double-city.ru/market/zhenskie-sumki-isk-kozha/sumka-1968-grey/" TargetMode="External"/><Relationship Id="rId364" Type="http://schemas.openxmlformats.org/officeDocument/2006/relationships/hyperlink" Target="http://double-city.ru/market/zhenskie-sumki-isk-kozha/sumka-1088-black/" TargetMode="External"/><Relationship Id="rId550" Type="http://schemas.openxmlformats.org/officeDocument/2006/relationships/hyperlink" Target="http://double-city.ru/market/zhenskie-sumki-isk-kozha/klatch-dc-802-2-white/" TargetMode="External"/><Relationship Id="rId61" Type="http://schemas.openxmlformats.org/officeDocument/2006/relationships/hyperlink" Target="http://double-city.ru/market/muzhskaya_seriya_s120-dc29/120-dc27-11j-a-zazhim-dlya-deneg/" TargetMode="External"/><Relationship Id="rId82" Type="http://schemas.openxmlformats.org/officeDocument/2006/relationships/hyperlink" Target="http://double-city.ru/market/muzhskaya_seriya_027-dc9/027-dc13-07b/" TargetMode="External"/><Relationship Id="rId199" Type="http://schemas.openxmlformats.org/officeDocument/2006/relationships/hyperlink" Target="http://double-city.ru/market/zhenskaya-seriya-dc217/dc217-200a-zhenskij-koshelyok/" TargetMode="External"/><Relationship Id="rId203" Type="http://schemas.openxmlformats.org/officeDocument/2006/relationships/hyperlink" Target="http://double-city.ru/market/zhenskaya-seriya-dc217/dc217-26a-zhenskij-koshelyok/" TargetMode="External"/><Relationship Id="rId385" Type="http://schemas.openxmlformats.org/officeDocument/2006/relationships/hyperlink" Target="http://double-city.ru/market/zhenskie-sumki-isk-kozha/ryukzak-7698-black/" TargetMode="External"/><Relationship Id="rId571" Type="http://schemas.openxmlformats.org/officeDocument/2006/relationships/hyperlink" Target="http://double-city.ru/market/zhenskie-sumki-isk-kozha/klatch-dc-806-2-grey/" TargetMode="External"/><Relationship Id="rId592" Type="http://schemas.openxmlformats.org/officeDocument/2006/relationships/hyperlink" Target="http://double-city.ru/market/muzhskie_aksessuary_-_iskusstvennaya_kozha/b107-1301a/" TargetMode="External"/><Relationship Id="rId19" Type="http://schemas.openxmlformats.org/officeDocument/2006/relationships/hyperlink" Target="http://double-city.ru/market/muzhskaya_seriya_s120-dc29/s120-dc27-19a/" TargetMode="External"/><Relationship Id="rId224" Type="http://schemas.openxmlformats.org/officeDocument/2006/relationships/hyperlink" Target="http://double-city.ru/market/sumki-iskusstvennaya-kozha/sumka-8016/" TargetMode="External"/><Relationship Id="rId245" Type="http://schemas.openxmlformats.org/officeDocument/2006/relationships/hyperlink" Target="http://double-city.ru/market/remni/rc35-03-02-chernyj/" TargetMode="External"/><Relationship Id="rId266" Type="http://schemas.openxmlformats.org/officeDocument/2006/relationships/hyperlink" Target="http://double-city.ru/market/remni/rd45-03-01-chernyj/" TargetMode="External"/><Relationship Id="rId287" Type="http://schemas.openxmlformats.org/officeDocument/2006/relationships/hyperlink" Target="http://double-city.ru/market/zhenskie-koshelki-iz-naturalnoy-kozhi-coscet/cs33-108a-zhenskij-koshelyok/" TargetMode="External"/><Relationship Id="rId410" Type="http://schemas.openxmlformats.org/officeDocument/2006/relationships/hyperlink" Target="http://double-city.ru/market/zhenskaya-seriya-dc218/dc218-01b-zhenskij-koshelyok/" TargetMode="External"/><Relationship Id="rId431" Type="http://schemas.openxmlformats.org/officeDocument/2006/relationships/hyperlink" Target="http://double-city.ru/market/zhenskie-sumki-isk-kozha/sumka-6278-red-wine/" TargetMode="External"/><Relationship Id="rId452" Type="http://schemas.openxmlformats.org/officeDocument/2006/relationships/hyperlink" Target="http://double-city.ru/market/zhenskie-sumki-isk-kozha/sumka-8488-grey/" TargetMode="External"/><Relationship Id="rId473" Type="http://schemas.openxmlformats.org/officeDocument/2006/relationships/hyperlink" Target="http://double-city.ru/market/zhenskie-sumki-isk-kozha/sumka-9398-sky-blue/" TargetMode="External"/><Relationship Id="rId494" Type="http://schemas.openxmlformats.org/officeDocument/2006/relationships/hyperlink" Target="http://double-city.ru/market/zhenskie-sumki-isk-kozha/sumka-8068-purple/" TargetMode="External"/><Relationship Id="rId508" Type="http://schemas.openxmlformats.org/officeDocument/2006/relationships/hyperlink" Target="http://double-city.ru/market/zhenskie-sumki-isk-kozha/sumka-9068-rubber-powder/" TargetMode="External"/><Relationship Id="rId529" Type="http://schemas.openxmlformats.org/officeDocument/2006/relationships/hyperlink" Target="http://double-city.ru/market/zhenskie-sumki-isk-kozha/sumka-0898-rubber-powder/" TargetMode="External"/><Relationship Id="rId30" Type="http://schemas.openxmlformats.org/officeDocument/2006/relationships/hyperlink" Target="http://double-city.ru/market/zhenskaya_seriya_dc626/dc628-17a_pasport_avtodokumenty/" TargetMode="External"/><Relationship Id="rId105" Type="http://schemas.openxmlformats.org/officeDocument/2006/relationships/hyperlink" Target="http://double-city.ru/market/muzhskaya_seriya_s120-dc29/120-dc9-07a-portmone/" TargetMode="External"/><Relationship Id="rId126" Type="http://schemas.openxmlformats.org/officeDocument/2006/relationships/hyperlink" Target="http://double-city.ru/market/muzhskie-koshelki-portmone-kozha-yaka/m100-dc28f-11j_a/" TargetMode="External"/><Relationship Id="rId147" Type="http://schemas.openxmlformats.org/officeDocument/2006/relationships/hyperlink" Target="http://double-city.ru/market/zhenskaya-seriya-120/120-dc608-26a-zhenskij-koshelek/" TargetMode="External"/><Relationship Id="rId168" Type="http://schemas.openxmlformats.org/officeDocument/2006/relationships/hyperlink" Target="http://double-city.ru/market/zhenskie_iskusstvennaya_kozha/cs22-101a/" TargetMode="External"/><Relationship Id="rId312" Type="http://schemas.openxmlformats.org/officeDocument/2006/relationships/hyperlink" Target="http://double-city.ru/market/zhenskie-sumki-isk-kozha/sumka-2268-1-zhenskaya/" TargetMode="External"/><Relationship Id="rId333" Type="http://schemas.openxmlformats.org/officeDocument/2006/relationships/hyperlink" Target="http://double-city.ru/market/zhenskie-sumki-isk-kozha/ryukzak-7288-red/" TargetMode="External"/><Relationship Id="rId354" Type="http://schemas.openxmlformats.org/officeDocument/2006/relationships/hyperlink" Target="http://double-city.ru/market/zhenskie-sumki-isk-kozha/sumka-7088-grey/" TargetMode="External"/><Relationship Id="rId540" Type="http://schemas.openxmlformats.org/officeDocument/2006/relationships/hyperlink" Target="http://double-city.ru/market/muzhskaya-seriya-095/095-dc1-05a-portmone-pod-tehpasport/" TargetMode="External"/><Relationship Id="rId51" Type="http://schemas.openxmlformats.org/officeDocument/2006/relationships/hyperlink" Target="http://double-city.ru/market/muzhskie_aksessuary_-_iskusstvennaya_kozha/b230-s1801a/" TargetMode="External"/><Relationship Id="rId72" Type="http://schemas.openxmlformats.org/officeDocument/2006/relationships/hyperlink" Target="http://double-city.ru/market/muzhskie-klatchi-iskusstvennaya-kozha/b405-02a/" TargetMode="External"/><Relationship Id="rId93" Type="http://schemas.openxmlformats.org/officeDocument/2006/relationships/hyperlink" Target="http://double-city.ru/market/muzhskaya_seriya_063-dc9/063-dc9-08a/" TargetMode="External"/><Relationship Id="rId189" Type="http://schemas.openxmlformats.org/officeDocument/2006/relationships/hyperlink" Target="http://double-city.ru/market/zhenskaya-seriya-dc217/dc217-100d-zhenskij-koshelyok/" TargetMode="External"/><Relationship Id="rId375" Type="http://schemas.openxmlformats.org/officeDocument/2006/relationships/hyperlink" Target="http://double-city.ru/market/zhenskie-sumki-isk-kozha/sumka-1968-navy-blue/" TargetMode="External"/><Relationship Id="rId396" Type="http://schemas.openxmlformats.org/officeDocument/2006/relationships/hyperlink" Target="http://double-city.ru/market/zhenskaya-seriya-dc218/dc218-17c-oblozhka-avtodokumenty-pasport/" TargetMode="External"/><Relationship Id="rId561" Type="http://schemas.openxmlformats.org/officeDocument/2006/relationships/hyperlink" Target="http://double-city.ru/market/zhenskie-sumki-isk-kozha/klatch-dc-803-6-gold/" TargetMode="External"/><Relationship Id="rId582" Type="http://schemas.openxmlformats.org/officeDocument/2006/relationships/hyperlink" Target="http://double-city.ru/market/zhenskie-sumki-isk-kozha/klatch-dc-807-6-rose/" TargetMode="External"/><Relationship Id="rId3" Type="http://schemas.openxmlformats.org/officeDocument/2006/relationships/hyperlink" Target="http://double-city.ru/market/zhenskie_iskusstvennaya_kozha/cs22-01b/" TargetMode="External"/><Relationship Id="rId214" Type="http://schemas.openxmlformats.org/officeDocument/2006/relationships/hyperlink" Target="http://double-city.ru/market/sumki-iskusstvennaya-kozha/sumka-319/" TargetMode="External"/><Relationship Id="rId235" Type="http://schemas.openxmlformats.org/officeDocument/2006/relationships/hyperlink" Target="http://double-city.ru/market/zhenskie-sumki-optom-fiorita/zhenskaya-sumka-061-krasnaya/" TargetMode="External"/><Relationship Id="rId256" Type="http://schemas.openxmlformats.org/officeDocument/2006/relationships/hyperlink" Target="http://double-city.ru/market/remni/rc35-10-03-chernyj/" TargetMode="External"/><Relationship Id="rId277" Type="http://schemas.openxmlformats.org/officeDocument/2006/relationships/hyperlink" Target="http://double-city.ru/market/sumki-iskusstvennaya-kozha/sumka-6060/" TargetMode="External"/><Relationship Id="rId298" Type="http://schemas.openxmlformats.org/officeDocument/2006/relationships/hyperlink" Target="http://double-city.ru/market/zhenskie_iskusstvennaya_kozha/cs15-201a_zhenskij_koshelek/" TargetMode="External"/><Relationship Id="rId400" Type="http://schemas.openxmlformats.org/officeDocument/2006/relationships/hyperlink" Target="http://double-city.ru/market/zhenskaya-seriya-dc218/dc218-101d-zhenskij-koshelyok/" TargetMode="External"/><Relationship Id="rId421" Type="http://schemas.openxmlformats.org/officeDocument/2006/relationships/hyperlink" Target="http://double-city.ru/market/zhenskie-sumki-isk-kozha/sumka-98-purple/" TargetMode="External"/><Relationship Id="rId442" Type="http://schemas.openxmlformats.org/officeDocument/2006/relationships/hyperlink" Target="http://double-city.ru/market/zhenskie-sumki-isk-kozha/ryukzak-4588-white/" TargetMode="External"/><Relationship Id="rId463" Type="http://schemas.openxmlformats.org/officeDocument/2006/relationships/hyperlink" Target="http://double-city.ru/market/zhenskie-sumki-isk-kozha/sumka-5588-bronze/" TargetMode="External"/><Relationship Id="rId484" Type="http://schemas.openxmlformats.org/officeDocument/2006/relationships/hyperlink" Target="http://double-city.ru/market/zhenskie-sumki-isk-kozha/sumka-8668-dark-purple/" TargetMode="External"/><Relationship Id="rId519" Type="http://schemas.openxmlformats.org/officeDocument/2006/relationships/hyperlink" Target="http://double-city.ru/market/zhenskie-sumki-isk-kozha/sumka-0478-sapphire-blue/" TargetMode="External"/><Relationship Id="rId116" Type="http://schemas.openxmlformats.org/officeDocument/2006/relationships/hyperlink" Target="http://double-city.ru/market/muzhskaya_seriya_s120-dc29/120-dc27-11c-a-zazhim-dlya-deneg/" TargetMode="External"/><Relationship Id="rId137" Type="http://schemas.openxmlformats.org/officeDocument/2006/relationships/hyperlink" Target="http://double-city.ru/market/zhenskaya-seriya-027/027-dc280-17a-oblozhka-avtodokumenty-pasport/" TargetMode="External"/><Relationship Id="rId158" Type="http://schemas.openxmlformats.org/officeDocument/2006/relationships/hyperlink" Target="http://double-city.ru/market/zhenskaya_seriya_m100_-_kozha_yaka/m100-dc13-17a/" TargetMode="External"/><Relationship Id="rId302" Type="http://schemas.openxmlformats.org/officeDocument/2006/relationships/hyperlink" Target="http://double-city.ru/market/muzhskie_aksessuary_-_iskusstvennaya_kozha/b404-05a/" TargetMode="External"/><Relationship Id="rId323" Type="http://schemas.openxmlformats.org/officeDocument/2006/relationships/hyperlink" Target="http://double-city.ru/market/zhenskie-sumki-isk-kozha/sumka-9468-2-red/" TargetMode="External"/><Relationship Id="rId344" Type="http://schemas.openxmlformats.org/officeDocument/2006/relationships/hyperlink" Target="http://double-city.ru/market/zhenskie-sumki-isk-kozha/sumka-5388-black/" TargetMode="External"/><Relationship Id="rId530" Type="http://schemas.openxmlformats.org/officeDocument/2006/relationships/hyperlink" Target="http://double-city.ru/market/zhenskie-sumki-isk-kozha/sumka-0566-black/" TargetMode="External"/><Relationship Id="rId20" Type="http://schemas.openxmlformats.org/officeDocument/2006/relationships/hyperlink" Target="http://double-city.ru/market/muzhskaya_seriya_093-dc23/093-dc23-08a/" TargetMode="External"/><Relationship Id="rId41" Type="http://schemas.openxmlformats.org/officeDocument/2006/relationships/hyperlink" Target="http://double-city.ru/market/vizitnicy-natural-naya-kozha/vizitnica-bc02-krasnaya/" TargetMode="External"/><Relationship Id="rId62" Type="http://schemas.openxmlformats.org/officeDocument/2006/relationships/hyperlink" Target="http://double-city.ru/market/muzhskie-koshelki-portmone-kozha-yaka/m100-dc28-01a/" TargetMode="External"/><Relationship Id="rId83" Type="http://schemas.openxmlformats.org/officeDocument/2006/relationships/hyperlink" Target="http://double-city.ru/market/muzhskaya_seriya_027-dc9/027-dc13-08b/" TargetMode="External"/><Relationship Id="rId179" Type="http://schemas.openxmlformats.org/officeDocument/2006/relationships/hyperlink" Target="http://double-city.ru/market/muzhskaya_seriya_s120-dc29/120-dc27-08a-portmone/" TargetMode="External"/><Relationship Id="rId365" Type="http://schemas.openxmlformats.org/officeDocument/2006/relationships/hyperlink" Target="http://double-city.ru/market/zhenskie-sumki-isk-kozha/sumka-9078-grey/" TargetMode="External"/><Relationship Id="rId386" Type="http://schemas.openxmlformats.org/officeDocument/2006/relationships/hyperlink" Target="http://double-city.ru/market/zhenskaya-seriya-dc218/dc218-01a-zhenskij-koshelyok/" TargetMode="External"/><Relationship Id="rId551" Type="http://schemas.openxmlformats.org/officeDocument/2006/relationships/hyperlink" Target="http://double-city.ru/market/zhenskie-sumki-isk-kozha/klatch-dc-802-3-rose/" TargetMode="External"/><Relationship Id="rId572" Type="http://schemas.openxmlformats.org/officeDocument/2006/relationships/hyperlink" Target="http://double-city.ru/market/zhenskie-sumki-isk-kozha/klatch-dc-806-3-red/" TargetMode="External"/><Relationship Id="rId593" Type="http://schemas.openxmlformats.org/officeDocument/2006/relationships/printerSettings" Target="../printerSettings/printerSettings1.bin"/><Relationship Id="rId190" Type="http://schemas.openxmlformats.org/officeDocument/2006/relationships/hyperlink" Target="http://double-city.ru/market/zhenskaya-seriya-dc217/dc217-100e-zhenskij-koshelyok/" TargetMode="External"/><Relationship Id="rId204" Type="http://schemas.openxmlformats.org/officeDocument/2006/relationships/hyperlink" Target="http://double-city.ru/market/zhenskaya-seriya-dc217/dc217-26b-zhenskij-koshelek/" TargetMode="External"/><Relationship Id="rId225" Type="http://schemas.openxmlformats.org/officeDocument/2006/relationships/hyperlink" Target="http://double-city.ru/market/sumki-iskusstvennaya-kozha/sumka-9886/" TargetMode="External"/><Relationship Id="rId246" Type="http://schemas.openxmlformats.org/officeDocument/2006/relationships/hyperlink" Target="http://double-city.ru/market/remni/rc35-04-04-tyomno-seryj/" TargetMode="External"/><Relationship Id="rId267" Type="http://schemas.openxmlformats.org/officeDocument/2006/relationships/hyperlink" Target="http://double-city.ru/market/remni/rd45-04-01-chernyj/" TargetMode="External"/><Relationship Id="rId288" Type="http://schemas.openxmlformats.org/officeDocument/2006/relationships/hyperlink" Target="http://double-city.ru/market/zhenskie-koshelki-iz-naturalnoy-kozhi-coscet/cs33-101c-zhenskij-koshelyok/" TargetMode="External"/><Relationship Id="rId411" Type="http://schemas.openxmlformats.org/officeDocument/2006/relationships/hyperlink" Target="http://double-city.ru/market/muzhskaya_seriya_121-dc001/121-dc001-17a/" TargetMode="External"/><Relationship Id="rId432" Type="http://schemas.openxmlformats.org/officeDocument/2006/relationships/hyperlink" Target="http://double-city.ru/market/zhenskie-sumki-isk-kozha/sumka-6278-rubber-powder/" TargetMode="External"/><Relationship Id="rId453" Type="http://schemas.openxmlformats.org/officeDocument/2006/relationships/hyperlink" Target="http://double-city.ru/market/zhenskie-sumki-isk-kozha/sumka-8488-black/" TargetMode="External"/><Relationship Id="rId474" Type="http://schemas.openxmlformats.org/officeDocument/2006/relationships/hyperlink" Target="http://double-city.ru/market/zhenskie-sumki-isk-kozha/sumka-7298-beige/" TargetMode="External"/><Relationship Id="rId509" Type="http://schemas.openxmlformats.org/officeDocument/2006/relationships/hyperlink" Target="http://double-city.ru/market/zhenskie-sumki-isk-kozha/sumka-8588-pink/" TargetMode="External"/><Relationship Id="rId106" Type="http://schemas.openxmlformats.org/officeDocument/2006/relationships/hyperlink" Target="http://double-city.ru/market/muzhskaya_seriya_s120-dc29/120-dc9-07a-portmone/" TargetMode="External"/><Relationship Id="rId127" Type="http://schemas.openxmlformats.org/officeDocument/2006/relationships/hyperlink" Target="http://double-city.ru/market/muzhskie-koshelki-portmone-kozha-yaka/m100-dc28-11c-a-zazhim-dlya-deneg/" TargetMode="External"/><Relationship Id="rId313" Type="http://schemas.openxmlformats.org/officeDocument/2006/relationships/hyperlink" Target="http://double-city.ru/market/zhenskie-sumki-isk-kozha/sumka-2268-2-zhenskaya/" TargetMode="External"/><Relationship Id="rId495" Type="http://schemas.openxmlformats.org/officeDocument/2006/relationships/hyperlink" Target="http://double-city.ru/market/zhenskie-sumki-isk-kozha/sumka-8378-light-brown/" TargetMode="External"/><Relationship Id="rId10" Type="http://schemas.openxmlformats.org/officeDocument/2006/relationships/hyperlink" Target="http://double-city.ru/market/muzhskaya_seriya_s120-dc29/120-dc24-37a-klatch/" TargetMode="External"/><Relationship Id="rId31" Type="http://schemas.openxmlformats.org/officeDocument/2006/relationships/hyperlink" Target="http://double-city.ru/market/muzhskie_aksessuary_-_iskusstvennaya_kozha/b405-25a/" TargetMode="External"/><Relationship Id="rId52" Type="http://schemas.openxmlformats.org/officeDocument/2006/relationships/hyperlink" Target="http://double-city.ru/market/muzhskie_aksessuary_-_iskusstvennaya_kozha/b230-w1301a/" TargetMode="External"/><Relationship Id="rId73" Type="http://schemas.openxmlformats.org/officeDocument/2006/relationships/hyperlink" Target="http://double-city.ru/market/muzhskie-klatchi-iskusstvennaya-kozha/b405-04a/" TargetMode="External"/><Relationship Id="rId94" Type="http://schemas.openxmlformats.org/officeDocument/2006/relationships/hyperlink" Target="http://double-city.ru/market/muzhskaya_seriya_063-dc9/063-dc9-08b-portmone-3v1/" TargetMode="External"/><Relationship Id="rId148" Type="http://schemas.openxmlformats.org/officeDocument/2006/relationships/hyperlink" Target="http://double-city.ru/market/zhenskaya-seriya-120/120-dc608-06a-oblozhka/" TargetMode="External"/><Relationship Id="rId169" Type="http://schemas.openxmlformats.org/officeDocument/2006/relationships/hyperlink" Target="http://double-city.ru/market/zhenskie_iskusstvennaya_kozha/cs22-26a/" TargetMode="External"/><Relationship Id="rId334" Type="http://schemas.openxmlformats.org/officeDocument/2006/relationships/hyperlink" Target="http://double-city.ru/market/zhenskie-sumki-isk-kozha/ryukzak-7288-navy-blue/" TargetMode="External"/><Relationship Id="rId355" Type="http://schemas.openxmlformats.org/officeDocument/2006/relationships/hyperlink" Target="http://double-city.ru/market/zhenskie-sumki-isk-kozha/sumka-7088-purple/" TargetMode="External"/><Relationship Id="rId376" Type="http://schemas.openxmlformats.org/officeDocument/2006/relationships/hyperlink" Target="http://double-city.ru/market/zhenskie-sumki-isk-kozha/ryukzak-7288-silver/" TargetMode="External"/><Relationship Id="rId397" Type="http://schemas.openxmlformats.org/officeDocument/2006/relationships/hyperlink" Target="http://double-city.ru/market/zhenskaya-seriya-dc218/dc218-17b-oblozhka-avtodokumenty-pasport/" TargetMode="External"/><Relationship Id="rId520" Type="http://schemas.openxmlformats.org/officeDocument/2006/relationships/hyperlink" Target="http://double-city.ru/market/zhenskie-sumki-isk-kozha/sumka-0478-red-wine/" TargetMode="External"/><Relationship Id="rId541" Type="http://schemas.openxmlformats.org/officeDocument/2006/relationships/hyperlink" Target="http://double-city.ru/market/muzhskaya-seriya-095/095-dc1-07a-portmone/" TargetMode="External"/><Relationship Id="rId562" Type="http://schemas.openxmlformats.org/officeDocument/2006/relationships/hyperlink" Target="http://double-city.ru/market/zhenskie-sumki-isk-kozha/klatch-dc-803-7-blue/" TargetMode="External"/><Relationship Id="rId583" Type="http://schemas.openxmlformats.org/officeDocument/2006/relationships/hyperlink" Target="http://double-city.ru/market/zhenskie-sumki-isk-kozha/klatch-dc-807-7-white/" TargetMode="External"/><Relationship Id="rId4" Type="http://schemas.openxmlformats.org/officeDocument/2006/relationships/hyperlink" Target="http://double-city.ru/market/zhenskie_iskusstvennaya_kozha/cs22-01a/" TargetMode="External"/><Relationship Id="rId180" Type="http://schemas.openxmlformats.org/officeDocument/2006/relationships/hyperlink" Target="http://double-city.ru/market/muzhskaya_seriya_s120-dc29/120-dc27-19a-portmone/" TargetMode="External"/><Relationship Id="rId215" Type="http://schemas.openxmlformats.org/officeDocument/2006/relationships/hyperlink" Target="http://double-city.ru/market/sumki-iskusstvennaya-kozha/sumka-516/" TargetMode="External"/><Relationship Id="rId236" Type="http://schemas.openxmlformats.org/officeDocument/2006/relationships/hyperlink" Target="http://double-city.ru/market/zhenskie-sumki-optom-fiorita/zhenskaya-sumka-3199-krasnaya/" TargetMode="External"/><Relationship Id="rId257" Type="http://schemas.openxmlformats.org/officeDocument/2006/relationships/hyperlink" Target="http://double-city.ru/market/remni/rc35-15-01-chernyj/" TargetMode="External"/><Relationship Id="rId278" Type="http://schemas.openxmlformats.org/officeDocument/2006/relationships/hyperlink" Target="http://double-city.ru/market/zhenskie-koshelki-iz-naturalnoy-kozhi-coscet/cs33-26c-zhenskij-koshelyok/" TargetMode="External"/><Relationship Id="rId401" Type="http://schemas.openxmlformats.org/officeDocument/2006/relationships/hyperlink" Target="http://double-city.ru/market/zhenskaya-seriya-dc218/dc218-101c-zhenskij-koshelyok/" TargetMode="External"/><Relationship Id="rId422" Type="http://schemas.openxmlformats.org/officeDocument/2006/relationships/hyperlink" Target="http://double-city.ru/market/zhenskie-sumki-isk-kozha/sumka-98-dark-purple/" TargetMode="External"/><Relationship Id="rId443" Type="http://schemas.openxmlformats.org/officeDocument/2006/relationships/hyperlink" Target="http://double-city.ru/market/zhenskie-sumki-isk-kozha/ryukzak-4588-red-wine/" TargetMode="External"/><Relationship Id="rId464" Type="http://schemas.openxmlformats.org/officeDocument/2006/relationships/hyperlink" Target="http://double-city.ru/market/zhenskie-sumki-isk-kozha/sumka-5588-red-wine/" TargetMode="External"/><Relationship Id="rId303" Type="http://schemas.openxmlformats.org/officeDocument/2006/relationships/hyperlink" Target="http://double-city.ru/market/muzhskaya_seriya_063-dc9/063-dc9-02a/" TargetMode="External"/><Relationship Id="rId485" Type="http://schemas.openxmlformats.org/officeDocument/2006/relationships/hyperlink" Target="http://double-city.ru/market/zhenskie-sumki-isk-kozha/sumka-5468-green/" TargetMode="External"/><Relationship Id="rId42" Type="http://schemas.openxmlformats.org/officeDocument/2006/relationships/hyperlink" Target="http://double-city.ru/market/coscet_natural_naya_kozha/cs25-26b/" TargetMode="External"/><Relationship Id="rId84" Type="http://schemas.openxmlformats.org/officeDocument/2006/relationships/hyperlink" Target="http://double-city.ru/market/muzhskaya_seriya_027-dc9/036-dc2-01b-bumazhnik/" TargetMode="External"/><Relationship Id="rId138" Type="http://schemas.openxmlformats.org/officeDocument/2006/relationships/hyperlink" Target="http://double-city.ru/market/zhenskaya-seriya-027/027-dc280-200b-zhenskij-koshelek/" TargetMode="External"/><Relationship Id="rId345" Type="http://schemas.openxmlformats.org/officeDocument/2006/relationships/hyperlink" Target="http://double-city.ru/market/zhenskie-sumki-isk-kozha/sumka-4388-black/" TargetMode="External"/><Relationship Id="rId387" Type="http://schemas.openxmlformats.org/officeDocument/2006/relationships/hyperlink" Target="http://double-city.ru/market/zhenskaya-seriya-dc218/dc218-02b-zhenskij-koshelyok/" TargetMode="External"/><Relationship Id="rId510" Type="http://schemas.openxmlformats.org/officeDocument/2006/relationships/hyperlink" Target="http://double-city.ru/market/zhenskie-sumki-isk-kozha/sumka-8588-black/" TargetMode="External"/><Relationship Id="rId552" Type="http://schemas.openxmlformats.org/officeDocument/2006/relationships/hyperlink" Target="http://double-city.ru/market/zhenskie-sumki-isk-kozha/klatch-dc-802-4-light-grey/" TargetMode="External"/><Relationship Id="rId594" Type="http://schemas.openxmlformats.org/officeDocument/2006/relationships/drawing" Target="../drawings/drawing1.xml"/><Relationship Id="rId191" Type="http://schemas.openxmlformats.org/officeDocument/2006/relationships/hyperlink" Target="http://double-city.ru/market/zhenskaya-seriya-dc217/dc217-101a-zhenskij-koshelyok/" TargetMode="External"/><Relationship Id="rId205" Type="http://schemas.openxmlformats.org/officeDocument/2006/relationships/hyperlink" Target="http://double-city.ru/market/zhenskaya-seriya-dc217/dc217-26e-zhenskij-koshelyok/" TargetMode="External"/><Relationship Id="rId247" Type="http://schemas.openxmlformats.org/officeDocument/2006/relationships/hyperlink" Target="http://double-city.ru/market/remni/rc35-05-01-chernyj/" TargetMode="External"/><Relationship Id="rId412" Type="http://schemas.openxmlformats.org/officeDocument/2006/relationships/hyperlink" Target="http://double-city.ru/market/muzhskaya_seriya_121-dc001/121-dc001-17a/" TargetMode="External"/><Relationship Id="rId107" Type="http://schemas.openxmlformats.org/officeDocument/2006/relationships/hyperlink" Target="http://double-city.ru/market/muzhskaya_seriya_s120-dc29/120-dc9-16a-bumazhnik-so-skoboj-dlya-deneg/" TargetMode="External"/><Relationship Id="rId289" Type="http://schemas.openxmlformats.org/officeDocument/2006/relationships/hyperlink" Target="http://double-city.ru/market/zhenskie-koshelki-iz-naturalnoy-kozhi-coscet/cs33-101b-zhenskij-koshelyok/" TargetMode="External"/><Relationship Id="rId454" Type="http://schemas.openxmlformats.org/officeDocument/2006/relationships/hyperlink" Target="http://double-city.ru/market/zhenskie-sumki-isk-kozha/sumka-8488-red-wine/" TargetMode="External"/><Relationship Id="rId496" Type="http://schemas.openxmlformats.org/officeDocument/2006/relationships/hyperlink" Target="http://double-city.ru/market/zhenskie-sumki-isk-kozha/sumka-8378-black/" TargetMode="External"/><Relationship Id="rId11" Type="http://schemas.openxmlformats.org/officeDocument/2006/relationships/hyperlink" Target="http://double-city.ru/market/zhenskaya-seriya-120/120-dc270-101a-zhenskij-koshelek/" TargetMode="External"/><Relationship Id="rId53" Type="http://schemas.openxmlformats.org/officeDocument/2006/relationships/hyperlink" Target="http://double-city.ru/market/muzhskie_aksessuary_-_iskusstvennaya_kozha/b230-s1301a/" TargetMode="External"/><Relationship Id="rId149" Type="http://schemas.openxmlformats.org/officeDocument/2006/relationships/hyperlink" Target="http://double-city.ru/market/zhenskaya-seriya-120/120-dc608-101b-zhenskij-koshelek/" TargetMode="External"/><Relationship Id="rId314" Type="http://schemas.openxmlformats.org/officeDocument/2006/relationships/hyperlink" Target="http://double-city.ru/market/zhenskie-sumki-isk-kozha/sumka-2268-3-zhenskaya/" TargetMode="External"/><Relationship Id="rId356" Type="http://schemas.openxmlformats.org/officeDocument/2006/relationships/hyperlink" Target="http://double-city.ru/market/zhenskie-sumki-isk-kozha/sumka-7088-beige/" TargetMode="External"/><Relationship Id="rId398" Type="http://schemas.openxmlformats.org/officeDocument/2006/relationships/hyperlink" Target="http://double-city.ru/market/zhenskaya-seriya-dc218/dc218-17b-oblozhka-avtodokumenty-pasport/" TargetMode="External"/><Relationship Id="rId521" Type="http://schemas.openxmlformats.org/officeDocument/2006/relationships/hyperlink" Target="http://double-city.ru/market/zhenskie-sumki-isk-kozha/sumka-0478-rubber-powder/" TargetMode="External"/><Relationship Id="rId563" Type="http://schemas.openxmlformats.org/officeDocument/2006/relationships/hyperlink" Target="http://double-city.ru/market/zhenskie-sumki-isk-kozha/klatch-dc-805-1-black/" TargetMode="External"/><Relationship Id="rId95" Type="http://schemas.openxmlformats.org/officeDocument/2006/relationships/hyperlink" Target="http://double-city.ru/market/muzhskaya_seriya_063-dc9/063-dc9-11i-b-zazhim-s-monetnicej-na-molnii/" TargetMode="External"/><Relationship Id="rId160" Type="http://schemas.openxmlformats.org/officeDocument/2006/relationships/hyperlink" Target="http://double-city.ru/market/zhenskaya_seriya_m100_-_kozha_yaka/m100-dc13-200a/" TargetMode="External"/><Relationship Id="rId216" Type="http://schemas.openxmlformats.org/officeDocument/2006/relationships/hyperlink" Target="http://double-city.ru/market/sumki-iskusstvennaya-kozha/portfel-516-brown/" TargetMode="External"/><Relationship Id="rId423" Type="http://schemas.openxmlformats.org/officeDocument/2006/relationships/hyperlink" Target="http://double-city.ru/market/zhenskie-sumki-isk-kozha/sumka-98-pink/" TargetMode="External"/><Relationship Id="rId258" Type="http://schemas.openxmlformats.org/officeDocument/2006/relationships/hyperlink" Target="http://double-city.ru/market/remni/rd40-03-01-chernyj/" TargetMode="External"/><Relationship Id="rId465" Type="http://schemas.openxmlformats.org/officeDocument/2006/relationships/hyperlink" Target="http://double-city.ru/market/zhenskie-sumki-isk-kozha/sumka-5588-green/" TargetMode="External"/><Relationship Id="rId22" Type="http://schemas.openxmlformats.org/officeDocument/2006/relationships/hyperlink" Target="http://double-city.ru/market/muzhskaya_seriya_027-dc9/036-dc2-07a-portmone-avtodokumenty/" TargetMode="External"/><Relationship Id="rId64" Type="http://schemas.openxmlformats.org/officeDocument/2006/relationships/hyperlink" Target="http://double-city.ru/market/muzhskaya_seriya_093-dc23/093-dc23-11j_a/" TargetMode="External"/><Relationship Id="rId118" Type="http://schemas.openxmlformats.org/officeDocument/2006/relationships/hyperlink" Target="http://double-city.ru/market/muzhskie-koshelki-portmone-kozha-yaka/m100-dc11-07a/" TargetMode="External"/><Relationship Id="rId325" Type="http://schemas.openxmlformats.org/officeDocument/2006/relationships/hyperlink" Target="http://double-city.ru/market/zhenskie-sumki-isk-kozha/klatch-9468-red/" TargetMode="External"/><Relationship Id="rId367" Type="http://schemas.openxmlformats.org/officeDocument/2006/relationships/hyperlink" Target="http://double-city.ru/market/zhenskie-sumki-isk-kozha/sumka-9078-red-wine/" TargetMode="External"/><Relationship Id="rId532" Type="http://schemas.openxmlformats.org/officeDocument/2006/relationships/hyperlink" Target="http://double-city.ru/market/zhenskie-sumki-isk-kozha/sumka-0566-pink/" TargetMode="External"/><Relationship Id="rId574" Type="http://schemas.openxmlformats.org/officeDocument/2006/relationships/hyperlink" Target="http://double-city.ru/market/zhenskie-sumki-isk-kozha/klatch-dc-806-5-blue/" TargetMode="External"/><Relationship Id="rId171" Type="http://schemas.openxmlformats.org/officeDocument/2006/relationships/hyperlink" Target="http://double-city.ru/market/zhenskie_iskusstvennaya_kozha/cs22-201b/" TargetMode="External"/><Relationship Id="rId227" Type="http://schemas.openxmlformats.org/officeDocument/2006/relationships/hyperlink" Target="http://double-city.ru/market/sumki-iskusstvennaya-kozha/sumka-131/" TargetMode="External"/><Relationship Id="rId269" Type="http://schemas.openxmlformats.org/officeDocument/2006/relationships/hyperlink" Target="http://double-city.ru/market/remni/rr35-01-01-chernyj/" TargetMode="External"/><Relationship Id="rId434" Type="http://schemas.openxmlformats.org/officeDocument/2006/relationships/hyperlink" Target="http://double-city.ru/market/zhenskie-sumki-isk-kozha/sumka-1498-red/" TargetMode="External"/><Relationship Id="rId476" Type="http://schemas.openxmlformats.org/officeDocument/2006/relationships/hyperlink" Target="http://double-city.ru/market/zhenskie-sumki-isk-kozha/sumka-7298-white/" TargetMode="External"/><Relationship Id="rId33" Type="http://schemas.openxmlformats.org/officeDocument/2006/relationships/hyperlink" Target="http://double-city.ru/market/muzhskie_aksessuary_-_iskusstvennaya_kozha/b405-08a/" TargetMode="External"/><Relationship Id="rId129" Type="http://schemas.openxmlformats.org/officeDocument/2006/relationships/hyperlink" Target="http://double-city.ru/market/zhenskie-koshelki-iz-naturalnoy-kozhi-coscet/cs21-108a/" TargetMode="External"/><Relationship Id="rId280" Type="http://schemas.openxmlformats.org/officeDocument/2006/relationships/hyperlink" Target="http://double-city.ru/market/zhenskie-koshelki-iz-naturalnoy-kozhi-coscet/cs33-01a-zhenskij-koshelek/" TargetMode="External"/><Relationship Id="rId336" Type="http://schemas.openxmlformats.org/officeDocument/2006/relationships/hyperlink" Target="http://double-city.ru/market/zhenskie-sumki-isk-kozha/ryukzak-7288-light-blue/" TargetMode="External"/><Relationship Id="rId501" Type="http://schemas.openxmlformats.org/officeDocument/2006/relationships/hyperlink" Target="http://double-city.ru/market/zhenskie-sumki-isk-kozha/sumka-9768-black/" TargetMode="External"/><Relationship Id="rId543" Type="http://schemas.openxmlformats.org/officeDocument/2006/relationships/hyperlink" Target="http://double-city.ru/market/zhenskie-sumki-isk-kozha/klatch-dc-801-2-white/" TargetMode="External"/><Relationship Id="rId75" Type="http://schemas.openxmlformats.org/officeDocument/2006/relationships/hyperlink" Target="http://double-city.ru/market/muzhskie-klatchi-iskusstvennaya-kozha/b405-41a/" TargetMode="External"/><Relationship Id="rId140" Type="http://schemas.openxmlformats.org/officeDocument/2006/relationships/hyperlink" Target="http://double-city.ru/market/zhenskaya-seriya-120/120-dc270-26a-zhenskij-koshelek/" TargetMode="External"/><Relationship Id="rId182" Type="http://schemas.openxmlformats.org/officeDocument/2006/relationships/hyperlink" Target="http://double-city.ru/market/muzhskaya_seriya_s120-dc29/120-dc27-17a-avtodokumenty-pasport/" TargetMode="External"/><Relationship Id="rId378" Type="http://schemas.openxmlformats.org/officeDocument/2006/relationships/hyperlink" Target="http://double-city.ru/market/zhenskaya-seriya-dc218/dc218-26e-zhenskij-koshelyok/" TargetMode="External"/><Relationship Id="rId403" Type="http://schemas.openxmlformats.org/officeDocument/2006/relationships/hyperlink" Target="http://double-city.ru/market/zhenskaya-seriya-dc218/dc218-101a-zhenskij-koshelyok/" TargetMode="External"/><Relationship Id="rId585" Type="http://schemas.openxmlformats.org/officeDocument/2006/relationships/hyperlink" Target="http://double-city.ru/market/zhenskie-sumki-isk-kozha/klatch-dc-808-2-white/" TargetMode="External"/><Relationship Id="rId6" Type="http://schemas.openxmlformats.org/officeDocument/2006/relationships/hyperlink" Target="http://double-city.ru/market/muzhskie-koshelki-portmone-kozha-yaka/m100-dc11-zx04a/" TargetMode="External"/><Relationship Id="rId238" Type="http://schemas.openxmlformats.org/officeDocument/2006/relationships/hyperlink" Target="http://double-city.ru/market/remni/ra35-01-01-chernyj/" TargetMode="External"/><Relationship Id="rId445" Type="http://schemas.openxmlformats.org/officeDocument/2006/relationships/hyperlink" Target="http://double-city.ru/market/zhenskie-sumki-isk-kozha/ryukzak-4588-sky-blue/" TargetMode="External"/><Relationship Id="rId487" Type="http://schemas.openxmlformats.org/officeDocument/2006/relationships/hyperlink" Target="http://double-city.ru/market/zhenskie-sumki-isk-kozha/sumka-5468-red-wine/" TargetMode="External"/><Relationship Id="rId291" Type="http://schemas.openxmlformats.org/officeDocument/2006/relationships/hyperlink" Target="http://double-city.ru/market/zhenskie-koshelki-iz-naturalnoy-kozhi-coscet/cs33-02c-zhenskij-koshelek/" TargetMode="External"/><Relationship Id="rId305" Type="http://schemas.openxmlformats.org/officeDocument/2006/relationships/hyperlink" Target="http://double-city.ru/market/zhenskie-sumki-isk-kozha/sumka-5368-1-zhenskaya/" TargetMode="External"/><Relationship Id="rId347" Type="http://schemas.openxmlformats.org/officeDocument/2006/relationships/hyperlink" Target="http://double-city.ru/market/zhenskie-sumki-isk-kozha/sumka-9498-pink/" TargetMode="External"/><Relationship Id="rId512" Type="http://schemas.openxmlformats.org/officeDocument/2006/relationships/hyperlink" Target="http://double-city.ru/market/zhenskie-sumki-isk-kozha/sumka-8588-khaki/" TargetMode="External"/><Relationship Id="rId44" Type="http://schemas.openxmlformats.org/officeDocument/2006/relationships/hyperlink" Target="http://double-city.ru/market/coscet_natural_naya_kozha/cs25-201a/" TargetMode="External"/><Relationship Id="rId86" Type="http://schemas.openxmlformats.org/officeDocument/2006/relationships/hyperlink" Target="http://double-city.ru/market/muzhskaya_seriya_027-dc9/036-dc2-08b-portmone-3v1/" TargetMode="External"/><Relationship Id="rId151" Type="http://schemas.openxmlformats.org/officeDocument/2006/relationships/hyperlink" Target="http://double-city.ru/market/zhenskaya-seriya-120/120-dc608-26b-zhenskij-koshelek/" TargetMode="External"/><Relationship Id="rId389" Type="http://schemas.openxmlformats.org/officeDocument/2006/relationships/hyperlink" Target="http://double-city.ru/market/zhenskaya-seriya-dc218/dc218-02d-zhenskij-koshelyok1/" TargetMode="External"/><Relationship Id="rId554" Type="http://schemas.openxmlformats.org/officeDocument/2006/relationships/hyperlink" Target="http://double-city.ru/market/zhenskie-sumki-isk-kozha/klatch-dc-802-6-gold/" TargetMode="External"/><Relationship Id="rId193" Type="http://schemas.openxmlformats.org/officeDocument/2006/relationships/hyperlink" Target="http://double-city.ru/market/zhenskaya-seriya-dc217/dc217-101d-zhenskij-koshelyok/" TargetMode="External"/><Relationship Id="rId207" Type="http://schemas.openxmlformats.org/officeDocument/2006/relationships/hyperlink" Target="http://double-city.ru/market/muzhskaya_seriya_027-dc9/027-dc13-08a_portmone/" TargetMode="External"/><Relationship Id="rId249" Type="http://schemas.openxmlformats.org/officeDocument/2006/relationships/hyperlink" Target="http://double-city.ru/market/remni/rc35-07-01-chernyj/" TargetMode="External"/><Relationship Id="rId414" Type="http://schemas.openxmlformats.org/officeDocument/2006/relationships/hyperlink" Target="http://double-city.ru/market/muzhskaya_seriya_121-dc001/121-dc001-07a_portmone/" TargetMode="External"/><Relationship Id="rId456" Type="http://schemas.openxmlformats.org/officeDocument/2006/relationships/hyperlink" Target="http://double-city.ru/market/zhenskie-sumki-isk-kozha/sumka-2278-dark-purple/" TargetMode="External"/><Relationship Id="rId498" Type="http://schemas.openxmlformats.org/officeDocument/2006/relationships/hyperlink" Target="http://double-city.ru/market/zhenskie-sumki-isk-kozha/sumka-8378-red/" TargetMode="External"/><Relationship Id="rId13" Type="http://schemas.openxmlformats.org/officeDocument/2006/relationships/hyperlink" Target="http://double-city.ru/market/zhenskie_iskusstvennaya_kozha/cs404-201a-zhenskij-koshelek/" TargetMode="External"/><Relationship Id="rId109" Type="http://schemas.openxmlformats.org/officeDocument/2006/relationships/hyperlink" Target="http://double-city.ru/market/muzhskaya_seriya_s120-dc29/120-dc9-08a-portmone-3v1/" TargetMode="External"/><Relationship Id="rId260" Type="http://schemas.openxmlformats.org/officeDocument/2006/relationships/hyperlink" Target="http://double-city.ru/market/remni/ru30-02-01-chernyj/" TargetMode="External"/><Relationship Id="rId316" Type="http://schemas.openxmlformats.org/officeDocument/2006/relationships/hyperlink" Target="http://double-city.ru/market/zhenskie-sumki-isk-kozha/sumka-2268-5-zhenskaya/" TargetMode="External"/><Relationship Id="rId523" Type="http://schemas.openxmlformats.org/officeDocument/2006/relationships/hyperlink" Target="http://double-city.ru/market/zhenskie-sumki-isk-kozha/sumka-0898-navy-blue/" TargetMode="External"/><Relationship Id="rId55" Type="http://schemas.openxmlformats.org/officeDocument/2006/relationships/hyperlink" Target="http://double-city.ru/market/zhenskie-koshelki-iz-naturalnoy-kozhi-coscet/cs21-01a/" TargetMode="External"/><Relationship Id="rId97" Type="http://schemas.openxmlformats.org/officeDocument/2006/relationships/hyperlink" Target="http://double-city.ru/market/muzhskaya_seriya_093-dc23/093-dc23-16a-bumazhnik-so-skoboj-dlya-deneg/" TargetMode="External"/><Relationship Id="rId120" Type="http://schemas.openxmlformats.org/officeDocument/2006/relationships/hyperlink" Target="http://double-city.ru/market/muzhskie-koshelki-portmone-kozha-yaka/m100-dc11-11c-a-zazhim-dlya-deneg/" TargetMode="External"/><Relationship Id="rId358" Type="http://schemas.openxmlformats.org/officeDocument/2006/relationships/hyperlink" Target="http://double-city.ru/market/zhenskie-sumki-isk-kozha/sumka-1088-purple/" TargetMode="External"/><Relationship Id="rId565" Type="http://schemas.openxmlformats.org/officeDocument/2006/relationships/hyperlink" Target="http://double-city.ru/market/zhenskie-sumki-isk-kozha/klatch-dc-805-3-red/" TargetMode="External"/><Relationship Id="rId162" Type="http://schemas.openxmlformats.org/officeDocument/2006/relationships/hyperlink" Target="http://double-city.ru/market/zhenskaya_seriya_m100_-_kozha_yaka/m100-dc13-26a/" TargetMode="External"/><Relationship Id="rId218" Type="http://schemas.openxmlformats.org/officeDocument/2006/relationships/hyperlink" Target="http://double-city.ru/market/sumki-iskusstvennaya-kozha/sumka-614/" TargetMode="External"/><Relationship Id="rId425" Type="http://schemas.openxmlformats.org/officeDocument/2006/relationships/hyperlink" Target="http://double-city.ru/market/zhenskie-sumki-isk-kozha/sumka-7468-black/" TargetMode="External"/><Relationship Id="rId467" Type="http://schemas.openxmlformats.org/officeDocument/2006/relationships/hyperlink" Target="http://double-city.ru/market/zhenskie-sumki-isk-kozha/sumka-5588-pink/" TargetMode="External"/><Relationship Id="rId271" Type="http://schemas.openxmlformats.org/officeDocument/2006/relationships/hyperlink" Target="http://double-city.ru/market/remni/rr35-01-05-chernyj/" TargetMode="External"/><Relationship Id="rId24" Type="http://schemas.openxmlformats.org/officeDocument/2006/relationships/hyperlink" Target="http://double-city.ru/market/muzhskaya_seriya_093-dc23/s093-dc24-08a-portmone/" TargetMode="External"/><Relationship Id="rId66" Type="http://schemas.openxmlformats.org/officeDocument/2006/relationships/hyperlink" Target="http://double-city.ru/market/muzhskaya_seriya_s120-dc29/120-dc9-43a/" TargetMode="External"/><Relationship Id="rId131" Type="http://schemas.openxmlformats.org/officeDocument/2006/relationships/hyperlink" Target="http://double-city.ru/market/zhenskaya-seriya-027/027-dc280-101b-zhenskij-koshelek/" TargetMode="External"/><Relationship Id="rId327" Type="http://schemas.openxmlformats.org/officeDocument/2006/relationships/hyperlink" Target="http://double-city.ru/market/zhenskie-sumki-isk-kozha/ryukzak-6588-white/" TargetMode="External"/><Relationship Id="rId369" Type="http://schemas.openxmlformats.org/officeDocument/2006/relationships/hyperlink" Target="http://double-city.ru/market/zhenskie-sumki-isk-kozha/sumka-9078-white/" TargetMode="External"/><Relationship Id="rId534" Type="http://schemas.openxmlformats.org/officeDocument/2006/relationships/hyperlink" Target="http://double-city.ru/market/muzhskaya-seriya-095/095-dc1-04a-portmone/" TargetMode="External"/><Relationship Id="rId576" Type="http://schemas.openxmlformats.org/officeDocument/2006/relationships/hyperlink" Target="http://double-city.ru/market/zhenskie-sumki-isk-kozha/klatch-dc-806-7-white/" TargetMode="External"/><Relationship Id="rId173" Type="http://schemas.openxmlformats.org/officeDocument/2006/relationships/hyperlink" Target="http://double-city.ru/find/?string=%D0%A1%D1%82%D0%BE%D0%B9%D0%BA%D0%B0+%D0%BF%D0%BE%D0%B4+4+%D0%BF%D0%BE%D1%80%D1%82%D0%BC%D0%BE%D0%BD%D0%B5%2C+%D0%BC%D0%B5%D1%82%D0%B0%D0%BB%D0%BB" TargetMode="External"/><Relationship Id="rId229" Type="http://schemas.openxmlformats.org/officeDocument/2006/relationships/hyperlink" Target="http://double-city.ru/market/sumki_-_natural_naya_kozha/portfel-1118/" TargetMode="External"/><Relationship Id="rId380" Type="http://schemas.openxmlformats.org/officeDocument/2006/relationships/hyperlink" Target="http://double-city.ru/market/zhenskaya-seriya-dc218/dc218-26c-zhenskij-koshelyok/" TargetMode="External"/><Relationship Id="rId436" Type="http://schemas.openxmlformats.org/officeDocument/2006/relationships/hyperlink" Target="http://double-city.ru/market/zhenskie-sumki-isk-kozha/sumka-1498-green/" TargetMode="External"/><Relationship Id="rId240" Type="http://schemas.openxmlformats.org/officeDocument/2006/relationships/hyperlink" Target="http://double-city.ru/market/remni/ra35-05-01-chernyj/" TargetMode="External"/><Relationship Id="rId478" Type="http://schemas.openxmlformats.org/officeDocument/2006/relationships/hyperlink" Target="http://double-city.ru/market/zhenskie-sumki-isk-kozha/sumka-7298-purple/" TargetMode="External"/><Relationship Id="rId35" Type="http://schemas.openxmlformats.org/officeDocument/2006/relationships/hyperlink" Target="http://double-city.ru/market/muzhskie_aksessuary_-_iskusstvennaya_kozha/b404-25a/" TargetMode="External"/><Relationship Id="rId77" Type="http://schemas.openxmlformats.org/officeDocument/2006/relationships/hyperlink" Target="http://double-city.ru/market/muzhskaya_seriya_027-dc9/027-dc9-05b/" TargetMode="External"/><Relationship Id="rId100" Type="http://schemas.openxmlformats.org/officeDocument/2006/relationships/hyperlink" Target="http://double-city.ru/market/muzhskaya_seriya_093-dc23/093-dc23-11i_a/" TargetMode="External"/><Relationship Id="rId282" Type="http://schemas.openxmlformats.org/officeDocument/2006/relationships/hyperlink" Target="http://double-city.ru/market/zhenskie-koshelki-iz-naturalnoy-kozhi-coscet/cs33-02a-zhenskij-koshelek/" TargetMode="External"/><Relationship Id="rId338" Type="http://schemas.openxmlformats.org/officeDocument/2006/relationships/hyperlink" Target="http://double-city.ru/market/zhenskie-sumki-isk-kozha/klatch-0087-grey/" TargetMode="External"/><Relationship Id="rId503" Type="http://schemas.openxmlformats.org/officeDocument/2006/relationships/hyperlink" Target="http://double-city.ru/market/zhenskie-sumki-isk-kozha/sumka-9068-white/" TargetMode="External"/><Relationship Id="rId545" Type="http://schemas.openxmlformats.org/officeDocument/2006/relationships/hyperlink" Target="http://double-city.ru/market/zhenskie-sumki-isk-kozha/klatch-dc-801-4-light-grey/" TargetMode="External"/><Relationship Id="rId587" Type="http://schemas.openxmlformats.org/officeDocument/2006/relationships/hyperlink" Target="http://double-city.ru/market/zhenskie-sumki-isk-kozha/klatch-dc-808-4-light-grey/" TargetMode="External"/><Relationship Id="rId8" Type="http://schemas.openxmlformats.org/officeDocument/2006/relationships/hyperlink" Target="http://double-city.ru/market/muzhskie-koshelki-portmone-kozha-yaka/m100-dc11-11j_a/" TargetMode="External"/><Relationship Id="rId142" Type="http://schemas.openxmlformats.org/officeDocument/2006/relationships/hyperlink" Target="http://double-city.ru/market/zhenskaya-seriya-120/120-dc270-100b-zhenskij-koshelek/" TargetMode="External"/><Relationship Id="rId184" Type="http://schemas.openxmlformats.org/officeDocument/2006/relationships/hyperlink" Target="http://double-city.ru/market/muzhskaya_seriya_s120-dc29/120-dc27-02a-portmone/" TargetMode="External"/><Relationship Id="rId391" Type="http://schemas.openxmlformats.org/officeDocument/2006/relationships/hyperlink" Target="http://double-city.ru/market/zhenskaya-seriya-dc218/dc218-06a-zhenskij-koshelyok/" TargetMode="External"/><Relationship Id="rId405" Type="http://schemas.openxmlformats.org/officeDocument/2006/relationships/hyperlink" Target="http://double-city.ru/market/zhenskaya-seriya-dc218/dc218-06d-oblozhka/" TargetMode="External"/><Relationship Id="rId447" Type="http://schemas.openxmlformats.org/officeDocument/2006/relationships/hyperlink" Target="http://double-city.ru/market/zhenskie-sumki-isk-kozha/sumka-3398-pink/" TargetMode="External"/><Relationship Id="rId251" Type="http://schemas.openxmlformats.org/officeDocument/2006/relationships/hyperlink" Target="http://double-city.ru/market/remni/rc35-09-01-chernyj/" TargetMode="External"/><Relationship Id="rId489" Type="http://schemas.openxmlformats.org/officeDocument/2006/relationships/hyperlink" Target="http://double-city.ru/market/zhenskie-sumki-isk-kozha/sumka-8068-green/" TargetMode="External"/><Relationship Id="rId46" Type="http://schemas.openxmlformats.org/officeDocument/2006/relationships/hyperlink" Target="http://double-city.ru/market/coscet_natural_naya_kozha/cs25-109a/" TargetMode="External"/><Relationship Id="rId293" Type="http://schemas.openxmlformats.org/officeDocument/2006/relationships/hyperlink" Target="http://double-city.ru/market/remni/rc35-14-01-korichnevyj/" TargetMode="External"/><Relationship Id="rId307" Type="http://schemas.openxmlformats.org/officeDocument/2006/relationships/hyperlink" Target="http://double-city.ru/market/zhenskie-sumki-isk-kozha/sumka-5368-3-zhenskaya/" TargetMode="External"/><Relationship Id="rId349" Type="http://schemas.openxmlformats.org/officeDocument/2006/relationships/hyperlink" Target="http://double-city.ru/market/zhenskie-sumki-isk-kozha/sumka-9498-light-blue/" TargetMode="External"/><Relationship Id="rId514" Type="http://schemas.openxmlformats.org/officeDocument/2006/relationships/hyperlink" Target="http://double-city.ru/market/zhenskie-sumki-isk-kozha/sumka-8588-grey/" TargetMode="External"/><Relationship Id="rId556" Type="http://schemas.openxmlformats.org/officeDocument/2006/relationships/hyperlink" Target="http://double-city.ru/market/zhenskie-sumki-isk-kozha/klatch-dc-803-1-black/" TargetMode="External"/><Relationship Id="rId88" Type="http://schemas.openxmlformats.org/officeDocument/2006/relationships/hyperlink" Target="http://double-city.ru/market/muzhskaya_seriya_027-dc9/036-dc2-07b-portmone-avtodokumenty/" TargetMode="External"/><Relationship Id="rId111" Type="http://schemas.openxmlformats.org/officeDocument/2006/relationships/hyperlink" Target="http://double-city.ru/market/muzhskaya_seriya_s120-dc29/120-dc27-11c-a-zazhim-dlya-deneg/" TargetMode="External"/><Relationship Id="rId153" Type="http://schemas.openxmlformats.org/officeDocument/2006/relationships/hyperlink" Target="http://double-city.ru/market/zhenskaya_seriya_m100_-_kozha_yaka/m100-dc13-02a/" TargetMode="External"/><Relationship Id="rId195" Type="http://schemas.openxmlformats.org/officeDocument/2006/relationships/hyperlink" Target="http://double-city.ru/market/zhenskaya-seriya-dc217/dc217-17a-oblozhka-avtodokumenty-pasport/" TargetMode="External"/><Relationship Id="rId209" Type="http://schemas.openxmlformats.org/officeDocument/2006/relationships/hyperlink" Target="http://double-city.ru/market/sumki-iskusstvennaya-kozha/portfel-98021-brown/" TargetMode="External"/><Relationship Id="rId360" Type="http://schemas.openxmlformats.org/officeDocument/2006/relationships/hyperlink" Target="http://double-city.ru/market/zhenskie-sumki-isk-kozha/sumka-1088-grey/" TargetMode="External"/><Relationship Id="rId416" Type="http://schemas.openxmlformats.org/officeDocument/2006/relationships/hyperlink" Target="http://double-city.ru/market/muzhskaya_seriya_121-dc001/121-dc001-02a/" TargetMode="External"/><Relationship Id="rId220" Type="http://schemas.openxmlformats.org/officeDocument/2006/relationships/hyperlink" Target="http://double-city.ru/market/sumki-iskusstvennaya-kozha/portfel-8019-brown/" TargetMode="External"/><Relationship Id="rId458" Type="http://schemas.openxmlformats.org/officeDocument/2006/relationships/hyperlink" Target="http://double-city.ru/market/zhenskie-sumki-isk-kozha/sumka-2278-grey/" TargetMode="External"/><Relationship Id="rId15" Type="http://schemas.openxmlformats.org/officeDocument/2006/relationships/hyperlink" Target="http://double-city.ru/market/zhenskie_iskusstvennaya_kozha/cs404-01a-zhenskij-koshelek/" TargetMode="External"/><Relationship Id="rId57" Type="http://schemas.openxmlformats.org/officeDocument/2006/relationships/hyperlink" Target="http://double-city.ru/market/zhenskie-koshelki-iz-naturalnoy-kozhi-coscet/cs21-101a/" TargetMode="External"/><Relationship Id="rId262" Type="http://schemas.openxmlformats.org/officeDocument/2006/relationships/hyperlink" Target="http://double-city.ru/market/remni/rd45-06-01-chernyj/" TargetMode="External"/><Relationship Id="rId318" Type="http://schemas.openxmlformats.org/officeDocument/2006/relationships/hyperlink" Target="http://double-city.ru/market/zhenskie-sumki-isk-kozha/sumka-5268-4-zhenskaya/" TargetMode="External"/><Relationship Id="rId525" Type="http://schemas.openxmlformats.org/officeDocument/2006/relationships/hyperlink" Target="http://double-city.ru/market/zhenskie-sumki-isk-kozha/sumka-0898-grey/" TargetMode="External"/><Relationship Id="rId567" Type="http://schemas.openxmlformats.org/officeDocument/2006/relationships/hyperlink" Target="http://double-city.ru/market/zhenskie-sumki-isk-kozha/klatch-dc-805-5-blue/" TargetMode="External"/><Relationship Id="rId99" Type="http://schemas.openxmlformats.org/officeDocument/2006/relationships/hyperlink" Target="http://double-city.ru/market/muzhskaya_seriya_093-dc23/093-dc23-19a/" TargetMode="External"/><Relationship Id="rId122" Type="http://schemas.openxmlformats.org/officeDocument/2006/relationships/hyperlink" Target="http://double-city.ru/market/muzhskie-koshelki-portmone-kozha-yaka/m100-dc11-17a/" TargetMode="External"/><Relationship Id="rId164" Type="http://schemas.openxmlformats.org/officeDocument/2006/relationships/hyperlink" Target="http://double-city.ru/market/zhenskie_naturalnie_prochie/hua001-100b/" TargetMode="External"/><Relationship Id="rId371" Type="http://schemas.openxmlformats.org/officeDocument/2006/relationships/hyperlink" Target="http://double-city.ru/market/zhenskie-sumki-isk-kozha/ryukzak-4698-5/" TargetMode="External"/><Relationship Id="rId427" Type="http://schemas.openxmlformats.org/officeDocument/2006/relationships/hyperlink" Target="http://double-city.ru/market/zhenskie-sumki-isk-kozha/sumka-7468-red-wine/" TargetMode="External"/><Relationship Id="rId469" Type="http://schemas.openxmlformats.org/officeDocument/2006/relationships/hyperlink" Target="http://double-city.ru/market/zhenskie-sumki-isk-kozha/sumka-9398-black/" TargetMode="External"/><Relationship Id="rId26" Type="http://schemas.openxmlformats.org/officeDocument/2006/relationships/hyperlink" Target="http://double-city.ru/market/muzhskaya_seriya_m100_kozha-yaka/m200-dc30-25a" TargetMode="External"/><Relationship Id="rId231" Type="http://schemas.openxmlformats.org/officeDocument/2006/relationships/hyperlink" Target="http://double-city.ru/market/sumki_-_natural_naya_kozha/portfel-1122/" TargetMode="External"/><Relationship Id="rId273" Type="http://schemas.openxmlformats.org/officeDocument/2006/relationships/hyperlink" Target="http://double-city.ru/market/remni/rr35-01-07-chernyj/" TargetMode="External"/><Relationship Id="rId329" Type="http://schemas.openxmlformats.org/officeDocument/2006/relationships/hyperlink" Target="http://double-city.ru/market/zhenskie-sumki-isk-kozha/sumka-8778-navy-blue/" TargetMode="External"/><Relationship Id="rId480" Type="http://schemas.openxmlformats.org/officeDocument/2006/relationships/hyperlink" Target="http://double-city.ru/market/zhenskie-sumki-isk-kozha/sumka-8668-red-wine/" TargetMode="External"/><Relationship Id="rId536" Type="http://schemas.openxmlformats.org/officeDocument/2006/relationships/hyperlink" Target="http://double-city.ru/market/muzhskaya-seriya-095/095-dc1-16a-bumazhnik-so-skoboj-dlya-deneg/" TargetMode="External"/><Relationship Id="rId68" Type="http://schemas.openxmlformats.org/officeDocument/2006/relationships/hyperlink" Target="http://double-city.ru/market/muzhskie-klatchi-iskusstvennaya-kozha/b31-1801a/" TargetMode="External"/><Relationship Id="rId133" Type="http://schemas.openxmlformats.org/officeDocument/2006/relationships/hyperlink" Target="http://double-city.ru/market/zhenskaya-seriya-027/027-dc280-101a-zhenskij-koshelek/" TargetMode="External"/><Relationship Id="rId175" Type="http://schemas.openxmlformats.org/officeDocument/2006/relationships/hyperlink" Target="http://double-city.ru/market/muzhskaya_seriya_s120-dc29/120-dc27-05a-portmone/" TargetMode="External"/><Relationship Id="rId340" Type="http://schemas.openxmlformats.org/officeDocument/2006/relationships/hyperlink" Target="http://double-city.ru/market/zhenskie-sumki-isk-kozha/klatch-0087-red-wine/" TargetMode="External"/><Relationship Id="rId578" Type="http://schemas.openxmlformats.org/officeDocument/2006/relationships/hyperlink" Target="http://double-city.ru/market/zhenskie-sumki-isk-kozha/klatch-dc-807-2-grey/" TargetMode="External"/><Relationship Id="rId200" Type="http://schemas.openxmlformats.org/officeDocument/2006/relationships/hyperlink" Target="http://double-city.ru/market/zhenskaya-seriya-dc217/dc217-200b-zhenskij-koshelyok/" TargetMode="External"/><Relationship Id="rId382" Type="http://schemas.openxmlformats.org/officeDocument/2006/relationships/hyperlink" Target="http://double-city.ru/market/coscet_natural_naya_kozha/cs21-101b/" TargetMode="External"/><Relationship Id="rId438" Type="http://schemas.openxmlformats.org/officeDocument/2006/relationships/hyperlink" Target="http://double-city.ru/market/zhenskie-sumki-isk-kozha/sumka-1498-gre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67"/>
  <sheetViews>
    <sheetView tabSelected="1" workbookViewId="0">
      <pane ySplit="12" topLeftCell="A13" activePane="bottomLeft" state="frozen"/>
      <selection pane="bottomLeft" activeCell="A13" sqref="A13"/>
    </sheetView>
  </sheetViews>
  <sheetFormatPr defaultColWidth="29.33203125" defaultRowHeight="13.2" x14ac:dyDescent="0.25"/>
  <cols>
    <col min="1" max="2" width="18.6640625" style="2" customWidth="1"/>
    <col min="3" max="3" width="14" style="2" customWidth="1"/>
    <col min="4" max="4" width="17.109375" style="2" customWidth="1"/>
    <col min="5" max="5" width="14" style="2" customWidth="1"/>
    <col min="6" max="6" width="20.6640625" style="2" customWidth="1"/>
    <col min="7" max="7" width="23.109375" style="2" customWidth="1"/>
    <col min="8" max="8" width="59.44140625" style="2" customWidth="1"/>
    <col min="9" max="16384" width="29.33203125" style="2"/>
  </cols>
  <sheetData>
    <row r="1" spans="1:8" ht="17.399999999999999" x14ac:dyDescent="0.3">
      <c r="A1" s="1" t="s">
        <v>0</v>
      </c>
      <c r="B1" s="1"/>
      <c r="D1" s="3" t="s">
        <v>1</v>
      </c>
      <c r="E1" s="4">
        <f>SUBTOTAL(9,E14:E667)</f>
        <v>0</v>
      </c>
      <c r="F1" s="5"/>
      <c r="G1" s="5"/>
      <c r="H1" s="6"/>
    </row>
    <row r="2" spans="1:8" ht="17.399999999999999" x14ac:dyDescent="0.3">
      <c r="A2" s="7" t="s">
        <v>1518</v>
      </c>
      <c r="B2" s="7"/>
      <c r="C2" s="7"/>
      <c r="D2" s="3" t="s">
        <v>2</v>
      </c>
      <c r="E2" s="8">
        <f>SUBTOTAL(9,D14:D667)</f>
        <v>0</v>
      </c>
      <c r="F2" s="9"/>
      <c r="G2" s="9"/>
      <c r="H2" s="46"/>
    </row>
    <row r="3" spans="1:8" ht="17.399999999999999" x14ac:dyDescent="0.3">
      <c r="A3" s="10" t="s">
        <v>1519</v>
      </c>
      <c r="B3" s="10"/>
      <c r="C3" s="7"/>
      <c r="D3" s="3"/>
      <c r="E3" s="8"/>
      <c r="F3" s="9"/>
      <c r="G3" s="9"/>
      <c r="H3" s="47"/>
    </row>
    <row r="4" spans="1:8" ht="15" x14ac:dyDescent="0.25">
      <c r="A4" s="11"/>
      <c r="B4" s="11"/>
      <c r="D4" s="12"/>
      <c r="E4" s="13"/>
      <c r="F4" s="13"/>
      <c r="G4" s="13"/>
      <c r="H4" s="48"/>
    </row>
    <row r="5" spans="1:8" s="13" customFormat="1" ht="15.6" x14ac:dyDescent="0.3">
      <c r="A5" s="57" t="s">
        <v>3</v>
      </c>
      <c r="B5" s="57"/>
      <c r="C5" s="57"/>
      <c r="D5" s="57"/>
      <c r="E5" s="57"/>
      <c r="F5" s="57"/>
      <c r="H5" s="14"/>
    </row>
    <row r="6" spans="1:8" ht="15.6" x14ac:dyDescent="0.3">
      <c r="A6" s="58" t="s">
        <v>4</v>
      </c>
      <c r="B6" s="58"/>
      <c r="C6" s="58"/>
      <c r="D6" s="58"/>
      <c r="E6" s="58"/>
      <c r="F6" s="58"/>
      <c r="G6" s="58"/>
      <c r="H6" s="58"/>
    </row>
    <row r="7" spans="1:8" ht="15.6" x14ac:dyDescent="0.3">
      <c r="A7" s="59" t="s">
        <v>751</v>
      </c>
      <c r="B7" s="59"/>
      <c r="C7" s="59"/>
      <c r="D7" s="59"/>
      <c r="E7" s="59"/>
      <c r="F7" s="59"/>
      <c r="G7" s="59"/>
      <c r="H7" s="15"/>
    </row>
    <row r="8" spans="1:8" ht="15.6" x14ac:dyDescent="0.3">
      <c r="A8" s="16" t="s">
        <v>5</v>
      </c>
      <c r="B8" s="16"/>
      <c r="C8" s="16"/>
      <c r="D8" s="16"/>
      <c r="E8" s="17" t="s">
        <v>6</v>
      </c>
      <c r="F8" s="16"/>
      <c r="G8" s="15"/>
      <c r="H8" s="15"/>
    </row>
    <row r="9" spans="1:8" ht="15.6" x14ac:dyDescent="0.3">
      <c r="A9" s="18" t="s">
        <v>7</v>
      </c>
      <c r="B9" s="18"/>
      <c r="C9" s="18"/>
      <c r="D9" s="18"/>
      <c r="E9" s="18"/>
      <c r="F9" s="18"/>
      <c r="G9" s="19"/>
      <c r="H9" s="15"/>
    </row>
    <row r="10" spans="1:8" ht="15.75" x14ac:dyDescent="0.25">
      <c r="C10" s="20"/>
      <c r="D10" s="20"/>
      <c r="E10" s="20"/>
      <c r="F10" s="20"/>
      <c r="G10" s="20"/>
      <c r="H10" s="20"/>
    </row>
    <row r="11" spans="1:8" ht="15.75" x14ac:dyDescent="0.25">
      <c r="C11" s="20"/>
      <c r="D11" s="20"/>
      <c r="E11" s="20"/>
      <c r="F11" s="20"/>
      <c r="G11" s="20"/>
      <c r="H11" s="20"/>
    </row>
    <row r="12" spans="1:8" s="23" customFormat="1" ht="27.6" x14ac:dyDescent="0.25">
      <c r="A12" s="21" t="s">
        <v>8</v>
      </c>
      <c r="B12" s="22" t="s">
        <v>679</v>
      </c>
      <c r="C12" s="22" t="s">
        <v>9</v>
      </c>
      <c r="D12" s="22" t="s">
        <v>10</v>
      </c>
      <c r="E12" s="22" t="s">
        <v>11</v>
      </c>
      <c r="F12" s="22" t="s">
        <v>12</v>
      </c>
      <c r="G12" s="22" t="s">
        <v>13</v>
      </c>
      <c r="H12" s="34" t="s">
        <v>14</v>
      </c>
    </row>
    <row r="13" spans="1:8" ht="18.600000000000001" customHeight="1" x14ac:dyDescent="0.25">
      <c r="A13" s="24" t="s">
        <v>15</v>
      </c>
      <c r="B13" s="24"/>
      <c r="C13" s="25"/>
      <c r="D13" s="25"/>
      <c r="E13" s="25"/>
      <c r="F13" s="26"/>
      <c r="G13" s="26"/>
      <c r="H13" s="27"/>
    </row>
    <row r="14" spans="1:8" ht="90" customHeight="1" x14ac:dyDescent="0.3">
      <c r="A14" s="28" t="s">
        <v>16</v>
      </c>
      <c r="B14" s="28">
        <v>416</v>
      </c>
      <c r="C14" s="29">
        <v>320</v>
      </c>
      <c r="D14" s="30">
        <v>0</v>
      </c>
      <c r="E14" s="31">
        <f>B14*D14</f>
        <v>0</v>
      </c>
      <c r="F14" s="32" t="s">
        <v>17</v>
      </c>
      <c r="G14" s="33" t="s">
        <v>18</v>
      </c>
      <c r="H14" s="34" t="s">
        <v>484</v>
      </c>
    </row>
    <row r="15" spans="1:8" ht="90" customHeight="1" x14ac:dyDescent="0.3">
      <c r="A15" s="28" t="s">
        <v>20</v>
      </c>
      <c r="B15" s="28">
        <v>516</v>
      </c>
      <c r="C15" s="29">
        <v>215</v>
      </c>
      <c r="D15" s="30">
        <v>0</v>
      </c>
      <c r="E15" s="31">
        <f t="shared" ref="E15:E42" si="0">B15*D15</f>
        <v>0</v>
      </c>
      <c r="F15" s="32" t="s">
        <v>21</v>
      </c>
      <c r="G15" s="33" t="s">
        <v>18</v>
      </c>
      <c r="H15" s="34" t="s">
        <v>482</v>
      </c>
    </row>
    <row r="16" spans="1:8" ht="70.2" customHeight="1" x14ac:dyDescent="0.25">
      <c r="A16" s="35" t="s">
        <v>1447</v>
      </c>
      <c r="B16" s="28">
        <v>416</v>
      </c>
      <c r="C16" s="29">
        <v>66</v>
      </c>
      <c r="D16" s="30">
        <v>0</v>
      </c>
      <c r="E16" s="31">
        <f t="shared" si="0"/>
        <v>0</v>
      </c>
      <c r="F16" s="36" t="s">
        <v>1448</v>
      </c>
      <c r="G16" s="56" t="s">
        <v>18</v>
      </c>
      <c r="H16" s="34" t="s">
        <v>1449</v>
      </c>
    </row>
    <row r="17" spans="1:8" ht="70.2" customHeight="1" x14ac:dyDescent="0.25">
      <c r="A17" s="35" t="s">
        <v>23</v>
      </c>
      <c r="B17" s="28">
        <v>516</v>
      </c>
      <c r="C17" s="29">
        <v>369</v>
      </c>
      <c r="D17" s="30">
        <v>0</v>
      </c>
      <c r="E17" s="31">
        <f t="shared" si="0"/>
        <v>0</v>
      </c>
      <c r="F17" s="36" t="s">
        <v>24</v>
      </c>
      <c r="G17" s="37" t="s">
        <v>18</v>
      </c>
      <c r="H17" s="34" t="s">
        <v>483</v>
      </c>
    </row>
    <row r="18" spans="1:8" ht="70.2" customHeight="1" x14ac:dyDescent="0.25">
      <c r="A18" s="35" t="s">
        <v>25</v>
      </c>
      <c r="B18" s="28">
        <v>416</v>
      </c>
      <c r="C18" s="29">
        <v>164</v>
      </c>
      <c r="D18" s="30">
        <v>0</v>
      </c>
      <c r="E18" s="31">
        <f t="shared" si="0"/>
        <v>0</v>
      </c>
      <c r="F18" s="36" t="s">
        <v>26</v>
      </c>
      <c r="G18" s="37" t="s">
        <v>18</v>
      </c>
      <c r="H18" s="34" t="s">
        <v>484</v>
      </c>
    </row>
    <row r="19" spans="1:8" ht="70.2" customHeight="1" x14ac:dyDescent="0.25">
      <c r="A19" s="35" t="s">
        <v>27</v>
      </c>
      <c r="B19" s="28">
        <v>482</v>
      </c>
      <c r="C19" s="29">
        <v>32</v>
      </c>
      <c r="D19" s="30">
        <v>0</v>
      </c>
      <c r="E19" s="31">
        <f t="shared" si="0"/>
        <v>0</v>
      </c>
      <c r="F19" s="32" t="s">
        <v>28</v>
      </c>
      <c r="G19" s="38" t="s">
        <v>18</v>
      </c>
      <c r="H19" s="34" t="s">
        <v>19</v>
      </c>
    </row>
    <row r="20" spans="1:8" ht="70.2" customHeight="1" x14ac:dyDescent="0.25">
      <c r="A20" s="35" t="s">
        <v>29</v>
      </c>
      <c r="B20" s="28">
        <v>482</v>
      </c>
      <c r="C20" s="29">
        <v>50</v>
      </c>
      <c r="D20" s="30">
        <v>0</v>
      </c>
      <c r="E20" s="31">
        <f t="shared" si="0"/>
        <v>0</v>
      </c>
      <c r="F20" s="32" t="s">
        <v>30</v>
      </c>
      <c r="G20" s="38" t="s">
        <v>18</v>
      </c>
      <c r="H20" s="34" t="s">
        <v>19</v>
      </c>
    </row>
    <row r="21" spans="1:8" ht="70.2" customHeight="1" x14ac:dyDescent="0.25">
      <c r="A21" s="35" t="s">
        <v>31</v>
      </c>
      <c r="B21" s="28">
        <v>566</v>
      </c>
      <c r="C21" s="29">
        <v>39</v>
      </c>
      <c r="D21" s="30">
        <v>0</v>
      </c>
      <c r="E21" s="31">
        <f t="shared" si="0"/>
        <v>0</v>
      </c>
      <c r="F21" s="32" t="s">
        <v>32</v>
      </c>
      <c r="G21" s="38" t="s">
        <v>18</v>
      </c>
      <c r="H21" s="34" t="s">
        <v>22</v>
      </c>
    </row>
    <row r="22" spans="1:8" ht="70.2" customHeight="1" x14ac:dyDescent="0.25">
      <c r="A22" s="35" t="s">
        <v>33</v>
      </c>
      <c r="B22" s="28">
        <v>566</v>
      </c>
      <c r="C22" s="29">
        <v>44</v>
      </c>
      <c r="D22" s="30">
        <v>0</v>
      </c>
      <c r="E22" s="31">
        <f t="shared" si="0"/>
        <v>0</v>
      </c>
      <c r="F22" s="32" t="s">
        <v>34</v>
      </c>
      <c r="G22" s="38" t="s">
        <v>18</v>
      </c>
      <c r="H22" s="34" t="s">
        <v>22</v>
      </c>
    </row>
    <row r="23" spans="1:8" ht="90" customHeight="1" x14ac:dyDescent="0.3">
      <c r="A23" s="28" t="s">
        <v>35</v>
      </c>
      <c r="B23" s="28">
        <v>482</v>
      </c>
      <c r="C23" s="29">
        <v>102</v>
      </c>
      <c r="D23" s="30">
        <v>0</v>
      </c>
      <c r="E23" s="31">
        <f t="shared" si="0"/>
        <v>0</v>
      </c>
      <c r="F23" s="32" t="s">
        <v>36</v>
      </c>
      <c r="G23" s="33" t="s">
        <v>18</v>
      </c>
      <c r="H23" s="34" t="s">
        <v>484</v>
      </c>
    </row>
    <row r="24" spans="1:8" ht="90" customHeight="1" x14ac:dyDescent="0.3">
      <c r="A24" s="28" t="s">
        <v>37</v>
      </c>
      <c r="B24" s="28">
        <v>566</v>
      </c>
      <c r="C24" s="29">
        <v>96</v>
      </c>
      <c r="D24" s="30">
        <v>0</v>
      </c>
      <c r="E24" s="31">
        <f t="shared" si="0"/>
        <v>0</v>
      </c>
      <c r="F24" s="32" t="s">
        <v>38</v>
      </c>
      <c r="G24" s="33" t="s">
        <v>18</v>
      </c>
      <c r="H24" s="34" t="s">
        <v>483</v>
      </c>
    </row>
    <row r="25" spans="1:8" ht="70.2" customHeight="1" x14ac:dyDescent="0.25">
      <c r="A25" s="35" t="s">
        <v>887</v>
      </c>
      <c r="B25" s="28">
        <v>383</v>
      </c>
      <c r="C25" s="29">
        <v>174</v>
      </c>
      <c r="D25" s="30">
        <v>0</v>
      </c>
      <c r="E25" s="31">
        <f t="shared" si="0"/>
        <v>0</v>
      </c>
      <c r="F25" s="36" t="s">
        <v>884</v>
      </c>
      <c r="G25" s="38" t="s">
        <v>18</v>
      </c>
      <c r="H25" s="34" t="s">
        <v>39</v>
      </c>
    </row>
    <row r="26" spans="1:8" ht="70.2" customHeight="1" x14ac:dyDescent="0.25">
      <c r="A26" s="35" t="s">
        <v>888</v>
      </c>
      <c r="B26" s="28">
        <v>366</v>
      </c>
      <c r="C26" s="29">
        <v>176</v>
      </c>
      <c r="D26" s="30">
        <v>0</v>
      </c>
      <c r="E26" s="31">
        <f t="shared" si="0"/>
        <v>0</v>
      </c>
      <c r="F26" s="36" t="s">
        <v>886</v>
      </c>
      <c r="G26" s="38" t="s">
        <v>18</v>
      </c>
      <c r="H26" s="34" t="s">
        <v>39</v>
      </c>
    </row>
    <row r="27" spans="1:8" ht="70.2" customHeight="1" x14ac:dyDescent="0.25">
      <c r="A27" s="35" t="s">
        <v>889</v>
      </c>
      <c r="B27" s="28">
        <v>433</v>
      </c>
      <c r="C27" s="29">
        <v>174</v>
      </c>
      <c r="D27" s="30">
        <v>0</v>
      </c>
      <c r="E27" s="31">
        <f t="shared" si="0"/>
        <v>0</v>
      </c>
      <c r="F27" s="36" t="s">
        <v>885</v>
      </c>
      <c r="G27" s="38" t="s">
        <v>18</v>
      </c>
      <c r="H27" s="34" t="s">
        <v>39</v>
      </c>
    </row>
    <row r="28" spans="1:8" ht="70.2" customHeight="1" x14ac:dyDescent="0.25">
      <c r="A28" s="35" t="s">
        <v>40</v>
      </c>
      <c r="B28" s="28">
        <v>449</v>
      </c>
      <c r="C28" s="29">
        <v>218</v>
      </c>
      <c r="D28" s="30">
        <v>0</v>
      </c>
      <c r="E28" s="31">
        <f t="shared" si="0"/>
        <v>0</v>
      </c>
      <c r="F28" s="36" t="s">
        <v>41</v>
      </c>
      <c r="G28" s="38" t="s">
        <v>18</v>
      </c>
      <c r="H28" s="34" t="s">
        <v>39</v>
      </c>
    </row>
    <row r="29" spans="1:8" ht="70.2" customHeight="1" x14ac:dyDescent="0.25">
      <c r="A29" s="35" t="s">
        <v>42</v>
      </c>
      <c r="B29" s="28">
        <v>499</v>
      </c>
      <c r="C29" s="29">
        <v>290</v>
      </c>
      <c r="D29" s="30">
        <v>0</v>
      </c>
      <c r="E29" s="31">
        <f t="shared" si="0"/>
        <v>0</v>
      </c>
      <c r="F29" s="32" t="s">
        <v>43</v>
      </c>
      <c r="G29" s="38" t="s">
        <v>18</v>
      </c>
      <c r="H29" s="34" t="s">
        <v>39</v>
      </c>
    </row>
    <row r="30" spans="1:8" ht="70.2" customHeight="1" x14ac:dyDescent="0.25">
      <c r="A30" s="35" t="s">
        <v>44</v>
      </c>
      <c r="B30" s="28">
        <v>349</v>
      </c>
      <c r="C30" s="29">
        <v>48</v>
      </c>
      <c r="D30" s="30">
        <v>0</v>
      </c>
      <c r="E30" s="31">
        <f t="shared" si="0"/>
        <v>0</v>
      </c>
      <c r="F30" s="32" t="s">
        <v>45</v>
      </c>
      <c r="G30" s="38" t="s">
        <v>18</v>
      </c>
      <c r="H30" s="34" t="s">
        <v>46</v>
      </c>
    </row>
    <row r="31" spans="1:8" ht="70.2" customHeight="1" x14ac:dyDescent="0.25">
      <c r="A31" s="35" t="s">
        <v>47</v>
      </c>
      <c r="B31" s="28">
        <v>383</v>
      </c>
      <c r="C31" s="29">
        <v>21</v>
      </c>
      <c r="D31" s="30">
        <v>0</v>
      </c>
      <c r="E31" s="31">
        <f t="shared" si="0"/>
        <v>0</v>
      </c>
      <c r="F31" s="32" t="s">
        <v>48</v>
      </c>
      <c r="G31" s="38" t="s">
        <v>18</v>
      </c>
      <c r="H31" s="34" t="s">
        <v>39</v>
      </c>
    </row>
    <row r="32" spans="1:8" ht="70.2" customHeight="1" x14ac:dyDescent="0.25">
      <c r="A32" s="35" t="s">
        <v>49</v>
      </c>
      <c r="B32" s="28">
        <v>466</v>
      </c>
      <c r="C32" s="29">
        <v>88</v>
      </c>
      <c r="D32" s="30">
        <v>0</v>
      </c>
      <c r="E32" s="31">
        <f t="shared" si="0"/>
        <v>0</v>
      </c>
      <c r="F32" s="32" t="s">
        <v>50</v>
      </c>
      <c r="G32" s="38" t="s">
        <v>18</v>
      </c>
      <c r="H32" s="34" t="s">
        <v>39</v>
      </c>
    </row>
    <row r="33" spans="1:8" ht="90" customHeight="1" x14ac:dyDescent="0.3">
      <c r="A33" s="28" t="s">
        <v>51</v>
      </c>
      <c r="B33" s="28">
        <v>541</v>
      </c>
      <c r="C33" s="29">
        <v>124</v>
      </c>
      <c r="D33" s="30">
        <v>0</v>
      </c>
      <c r="E33" s="31">
        <f t="shared" si="0"/>
        <v>0</v>
      </c>
      <c r="F33" s="32" t="s">
        <v>52</v>
      </c>
      <c r="G33" s="33" t="s">
        <v>18</v>
      </c>
      <c r="H33" s="34" t="s">
        <v>483</v>
      </c>
    </row>
    <row r="34" spans="1:8" ht="70.2" customHeight="1" x14ac:dyDescent="0.25">
      <c r="A34" s="35" t="s">
        <v>53</v>
      </c>
      <c r="B34" s="28">
        <v>383</v>
      </c>
      <c r="C34" s="29">
        <v>94</v>
      </c>
      <c r="D34" s="30">
        <v>0</v>
      </c>
      <c r="E34" s="31">
        <f t="shared" si="0"/>
        <v>0</v>
      </c>
      <c r="F34" s="32" t="s">
        <v>54</v>
      </c>
      <c r="G34" s="38" t="s">
        <v>18</v>
      </c>
      <c r="H34" s="34" t="s">
        <v>39</v>
      </c>
    </row>
    <row r="35" spans="1:8" ht="70.2" customHeight="1" x14ac:dyDescent="0.25">
      <c r="A35" s="35" t="s">
        <v>55</v>
      </c>
      <c r="B35" s="28">
        <v>366</v>
      </c>
      <c r="C35" s="29">
        <v>45</v>
      </c>
      <c r="D35" s="30">
        <v>0</v>
      </c>
      <c r="E35" s="31">
        <f t="shared" si="0"/>
        <v>0</v>
      </c>
      <c r="F35" s="32" t="s">
        <v>56</v>
      </c>
      <c r="G35" s="38" t="s">
        <v>18</v>
      </c>
      <c r="H35" s="34" t="s">
        <v>39</v>
      </c>
    </row>
    <row r="36" spans="1:8" ht="70.2" customHeight="1" x14ac:dyDescent="0.25">
      <c r="A36" s="35" t="s">
        <v>57</v>
      </c>
      <c r="B36" s="28">
        <v>416</v>
      </c>
      <c r="C36" s="29">
        <v>198</v>
      </c>
      <c r="D36" s="30">
        <v>0</v>
      </c>
      <c r="E36" s="31">
        <f t="shared" si="0"/>
        <v>0</v>
      </c>
      <c r="F36" s="32" t="s">
        <v>58</v>
      </c>
      <c r="G36" s="38" t="s">
        <v>18</v>
      </c>
      <c r="H36" s="34" t="s">
        <v>39</v>
      </c>
    </row>
    <row r="37" spans="1:8" ht="70.2" customHeight="1" x14ac:dyDescent="0.25">
      <c r="A37" s="35" t="s">
        <v>59</v>
      </c>
      <c r="B37" s="28">
        <v>433</v>
      </c>
      <c r="C37" s="29">
        <v>388</v>
      </c>
      <c r="D37" s="30">
        <v>0</v>
      </c>
      <c r="E37" s="31">
        <f t="shared" si="0"/>
        <v>0</v>
      </c>
      <c r="F37" s="32" t="s">
        <v>60</v>
      </c>
      <c r="G37" s="38" t="s">
        <v>18</v>
      </c>
      <c r="H37" s="34" t="s">
        <v>39</v>
      </c>
    </row>
    <row r="38" spans="1:8" ht="70.2" customHeight="1" x14ac:dyDescent="0.25">
      <c r="A38" s="35" t="s">
        <v>61</v>
      </c>
      <c r="B38" s="28">
        <v>482</v>
      </c>
      <c r="C38" s="29">
        <v>405</v>
      </c>
      <c r="D38" s="30">
        <v>0</v>
      </c>
      <c r="E38" s="31">
        <f t="shared" si="0"/>
        <v>0</v>
      </c>
      <c r="F38" s="32" t="s">
        <v>62</v>
      </c>
      <c r="G38" s="38" t="s">
        <v>18</v>
      </c>
      <c r="H38" s="34" t="s">
        <v>39</v>
      </c>
    </row>
    <row r="39" spans="1:8" ht="70.2" customHeight="1" x14ac:dyDescent="0.25">
      <c r="A39" s="35" t="s">
        <v>63</v>
      </c>
      <c r="B39" s="28">
        <v>349</v>
      </c>
      <c r="C39" s="29">
        <v>311</v>
      </c>
      <c r="D39" s="30">
        <v>0</v>
      </c>
      <c r="E39" s="31">
        <f t="shared" si="0"/>
        <v>0</v>
      </c>
      <c r="F39" s="32" t="s">
        <v>64</v>
      </c>
      <c r="G39" s="38" t="s">
        <v>18</v>
      </c>
      <c r="H39" s="34" t="s">
        <v>39</v>
      </c>
    </row>
    <row r="40" spans="1:8" ht="70.2" customHeight="1" x14ac:dyDescent="0.25">
      <c r="A40" s="35" t="s">
        <v>65</v>
      </c>
      <c r="B40" s="28">
        <v>399</v>
      </c>
      <c r="C40" s="29">
        <v>139</v>
      </c>
      <c r="D40" s="30">
        <v>0</v>
      </c>
      <c r="E40" s="31">
        <f t="shared" si="0"/>
        <v>0</v>
      </c>
      <c r="F40" s="32" t="s">
        <v>66</v>
      </c>
      <c r="G40" s="38" t="s">
        <v>18</v>
      </c>
      <c r="H40" s="34" t="s">
        <v>39</v>
      </c>
    </row>
    <row r="41" spans="1:8" ht="70.2" customHeight="1" x14ac:dyDescent="0.25">
      <c r="A41" s="35" t="s">
        <v>67</v>
      </c>
      <c r="B41" s="28">
        <v>466</v>
      </c>
      <c r="C41" s="29">
        <v>95</v>
      </c>
      <c r="D41" s="30">
        <v>0</v>
      </c>
      <c r="E41" s="31">
        <f t="shared" si="0"/>
        <v>0</v>
      </c>
      <c r="F41" s="32" t="s">
        <v>68</v>
      </c>
      <c r="G41" s="38" t="s">
        <v>18</v>
      </c>
      <c r="H41" s="34" t="s">
        <v>39</v>
      </c>
    </row>
    <row r="42" spans="1:8" ht="90" customHeight="1" x14ac:dyDescent="0.3">
      <c r="A42" s="28" t="s">
        <v>69</v>
      </c>
      <c r="B42" s="28">
        <v>557</v>
      </c>
      <c r="C42" s="29">
        <v>167</v>
      </c>
      <c r="D42" s="30">
        <v>0</v>
      </c>
      <c r="E42" s="31">
        <f t="shared" si="0"/>
        <v>0</v>
      </c>
      <c r="F42" s="32" t="s">
        <v>70</v>
      </c>
      <c r="G42" s="33" t="s">
        <v>18</v>
      </c>
      <c r="H42" s="34" t="s">
        <v>483</v>
      </c>
    </row>
    <row r="43" spans="1:8" ht="18.600000000000001" customHeight="1" x14ac:dyDescent="0.25">
      <c r="A43" s="24" t="s">
        <v>71</v>
      </c>
      <c r="B43" s="24"/>
      <c r="C43" s="39"/>
      <c r="D43" s="25"/>
      <c r="E43" s="25"/>
      <c r="F43" s="26"/>
      <c r="G43" s="26"/>
      <c r="H43" s="26"/>
    </row>
    <row r="44" spans="1:8" ht="90" customHeight="1" x14ac:dyDescent="0.3">
      <c r="A44" s="28" t="s">
        <v>880</v>
      </c>
      <c r="B44" s="28">
        <v>948</v>
      </c>
      <c r="C44" s="29">
        <v>16</v>
      </c>
      <c r="D44" s="30">
        <v>0</v>
      </c>
      <c r="E44" s="31">
        <f t="shared" ref="E44:E103" si="1">B44*D44</f>
        <v>0</v>
      </c>
      <c r="F44" s="32" t="s">
        <v>881</v>
      </c>
      <c r="G44" s="33" t="s">
        <v>18</v>
      </c>
      <c r="H44" s="34" t="s">
        <v>101</v>
      </c>
    </row>
    <row r="45" spans="1:8" ht="90" customHeight="1" x14ac:dyDescent="0.3">
      <c r="A45" s="28" t="s">
        <v>708</v>
      </c>
      <c r="B45" s="28">
        <v>1529</v>
      </c>
      <c r="C45" s="29">
        <v>40</v>
      </c>
      <c r="D45" s="30">
        <v>0</v>
      </c>
      <c r="E45" s="31">
        <f t="shared" si="1"/>
        <v>0</v>
      </c>
      <c r="F45" s="32" t="s">
        <v>747</v>
      </c>
      <c r="G45" s="33" t="s">
        <v>18</v>
      </c>
      <c r="H45" s="34" t="s">
        <v>748</v>
      </c>
    </row>
    <row r="46" spans="1:8" ht="90" customHeight="1" x14ac:dyDescent="0.3">
      <c r="A46" s="35" t="s">
        <v>84</v>
      </c>
      <c r="B46" s="28">
        <v>1496</v>
      </c>
      <c r="C46" s="29">
        <v>8</v>
      </c>
      <c r="D46" s="30">
        <v>0</v>
      </c>
      <c r="E46" s="31">
        <f>B46*D46</f>
        <v>0</v>
      </c>
      <c r="F46" s="32" t="s">
        <v>85</v>
      </c>
      <c r="G46" s="33" t="s">
        <v>18</v>
      </c>
      <c r="H46" s="34" t="s">
        <v>86</v>
      </c>
    </row>
    <row r="47" spans="1:8" ht="90" customHeight="1" x14ac:dyDescent="0.3">
      <c r="A47" s="35" t="s">
        <v>87</v>
      </c>
      <c r="B47" s="28">
        <v>1529</v>
      </c>
      <c r="C47" s="29">
        <v>114</v>
      </c>
      <c r="D47" s="30">
        <v>0</v>
      </c>
      <c r="E47" s="31">
        <f>B47*D47</f>
        <v>0</v>
      </c>
      <c r="F47" s="32" t="s">
        <v>88</v>
      </c>
      <c r="G47" s="33" t="s">
        <v>18</v>
      </c>
      <c r="H47" s="34" t="s">
        <v>89</v>
      </c>
    </row>
    <row r="48" spans="1:8" ht="90" customHeight="1" x14ac:dyDescent="0.3">
      <c r="A48" s="28" t="s">
        <v>73</v>
      </c>
      <c r="B48" s="28">
        <v>1147</v>
      </c>
      <c r="C48" s="29">
        <v>1</v>
      </c>
      <c r="D48" s="30">
        <v>0</v>
      </c>
      <c r="E48" s="31">
        <f t="shared" si="1"/>
        <v>0</v>
      </c>
      <c r="F48" s="32" t="s">
        <v>74</v>
      </c>
      <c r="G48" s="33" t="s">
        <v>18</v>
      </c>
      <c r="H48" s="34" t="s">
        <v>1462</v>
      </c>
    </row>
    <row r="49" spans="1:8" ht="90" customHeight="1" x14ac:dyDescent="0.3">
      <c r="A49" s="28" t="s">
        <v>75</v>
      </c>
      <c r="B49" s="28">
        <v>1380</v>
      </c>
      <c r="C49" s="29">
        <v>5</v>
      </c>
      <c r="D49" s="30">
        <v>0</v>
      </c>
      <c r="E49" s="31">
        <f t="shared" si="1"/>
        <v>0</v>
      </c>
      <c r="F49" s="32" t="s">
        <v>76</v>
      </c>
      <c r="G49" s="33" t="s">
        <v>18</v>
      </c>
      <c r="H49" s="34" t="s">
        <v>1463</v>
      </c>
    </row>
    <row r="50" spans="1:8" ht="90" customHeight="1" x14ac:dyDescent="0.3">
      <c r="A50" s="28" t="s">
        <v>1450</v>
      </c>
      <c r="B50" s="28">
        <v>865</v>
      </c>
      <c r="C50" s="29">
        <v>23</v>
      </c>
      <c r="D50" s="30">
        <v>0</v>
      </c>
      <c r="E50" s="31">
        <f t="shared" si="1"/>
        <v>0</v>
      </c>
      <c r="F50" s="32" t="s">
        <v>77</v>
      </c>
      <c r="G50" s="33" t="s">
        <v>18</v>
      </c>
      <c r="H50" s="34" t="s">
        <v>1451</v>
      </c>
    </row>
    <row r="51" spans="1:8" ht="90" customHeight="1" x14ac:dyDescent="0.3">
      <c r="A51" s="28" t="s">
        <v>78</v>
      </c>
      <c r="B51" s="28">
        <v>1546</v>
      </c>
      <c r="C51" s="29">
        <v>66</v>
      </c>
      <c r="D51" s="30">
        <v>0</v>
      </c>
      <c r="E51" s="31">
        <f t="shared" si="1"/>
        <v>0</v>
      </c>
      <c r="F51" s="32" t="s">
        <v>79</v>
      </c>
      <c r="G51" s="33" t="s">
        <v>18</v>
      </c>
      <c r="H51" s="34" t="s">
        <v>1464</v>
      </c>
    </row>
    <row r="52" spans="1:8" ht="90" customHeight="1" x14ac:dyDescent="0.3">
      <c r="A52" s="28" t="s">
        <v>80</v>
      </c>
      <c r="B52" s="28">
        <v>1579</v>
      </c>
      <c r="C52" s="29">
        <v>139</v>
      </c>
      <c r="D52" s="30">
        <v>0</v>
      </c>
      <c r="E52" s="31">
        <f t="shared" si="1"/>
        <v>0</v>
      </c>
      <c r="F52" s="32" t="s">
        <v>81</v>
      </c>
      <c r="G52" s="33" t="s">
        <v>18</v>
      </c>
      <c r="H52" s="34" t="s">
        <v>1465</v>
      </c>
    </row>
    <row r="53" spans="1:8" ht="90" customHeight="1" x14ac:dyDescent="0.3">
      <c r="A53" s="28" t="s">
        <v>82</v>
      </c>
      <c r="B53" s="28">
        <v>998</v>
      </c>
      <c r="C53" s="29">
        <v>119</v>
      </c>
      <c r="D53" s="30">
        <v>0</v>
      </c>
      <c r="E53" s="31">
        <f t="shared" si="1"/>
        <v>0</v>
      </c>
      <c r="F53" s="32" t="s">
        <v>83</v>
      </c>
      <c r="G53" s="33" t="s">
        <v>18</v>
      </c>
      <c r="H53" s="34" t="s">
        <v>1466</v>
      </c>
    </row>
    <row r="54" spans="1:8" ht="79.95" customHeight="1" x14ac:dyDescent="0.25">
      <c r="A54" s="35" t="s">
        <v>91</v>
      </c>
      <c r="B54" s="28">
        <v>1064</v>
      </c>
      <c r="C54" s="29">
        <v>41</v>
      </c>
      <c r="D54" s="30">
        <v>0</v>
      </c>
      <c r="E54" s="31">
        <f t="shared" si="1"/>
        <v>0</v>
      </c>
      <c r="F54" s="32" t="s">
        <v>92</v>
      </c>
      <c r="G54" s="38" t="s">
        <v>18</v>
      </c>
      <c r="H54" s="34" t="s">
        <v>1461</v>
      </c>
    </row>
    <row r="55" spans="1:8" ht="79.95" customHeight="1" x14ac:dyDescent="0.25">
      <c r="A55" s="35" t="s">
        <v>93</v>
      </c>
      <c r="B55" s="28">
        <v>1446</v>
      </c>
      <c r="C55" s="29">
        <v>51</v>
      </c>
      <c r="D55" s="30">
        <v>0</v>
      </c>
      <c r="E55" s="31">
        <f t="shared" si="1"/>
        <v>0</v>
      </c>
      <c r="F55" s="32" t="s">
        <v>94</v>
      </c>
      <c r="G55" s="38" t="s">
        <v>18</v>
      </c>
      <c r="H55" s="34" t="s">
        <v>1467</v>
      </c>
    </row>
    <row r="56" spans="1:8" ht="79.95" customHeight="1" x14ac:dyDescent="0.25">
      <c r="A56" s="35" t="s">
        <v>95</v>
      </c>
      <c r="B56" s="28">
        <v>1446</v>
      </c>
      <c r="C56" s="29">
        <v>54</v>
      </c>
      <c r="D56" s="30">
        <v>0</v>
      </c>
      <c r="E56" s="31">
        <f t="shared" si="1"/>
        <v>0</v>
      </c>
      <c r="F56" s="32" t="s">
        <v>96</v>
      </c>
      <c r="G56" s="38" t="s">
        <v>18</v>
      </c>
      <c r="H56" s="34" t="s">
        <v>1467</v>
      </c>
    </row>
    <row r="57" spans="1:8" ht="79.95" customHeight="1" x14ac:dyDescent="0.25">
      <c r="A57" s="28" t="s">
        <v>97</v>
      </c>
      <c r="B57" s="28">
        <v>1247</v>
      </c>
      <c r="C57" s="29">
        <v>50</v>
      </c>
      <c r="D57" s="30">
        <v>0</v>
      </c>
      <c r="E57" s="31">
        <f t="shared" si="1"/>
        <v>0</v>
      </c>
      <c r="F57" s="32" t="s">
        <v>98</v>
      </c>
      <c r="G57" s="38" t="s">
        <v>18</v>
      </c>
      <c r="H57" s="34" t="s">
        <v>1463</v>
      </c>
    </row>
    <row r="58" spans="1:8" ht="79.95" customHeight="1" x14ac:dyDescent="0.25">
      <c r="A58" s="35" t="s">
        <v>99</v>
      </c>
      <c r="B58" s="28">
        <v>1247</v>
      </c>
      <c r="C58" s="29">
        <v>58</v>
      </c>
      <c r="D58" s="30">
        <v>0</v>
      </c>
      <c r="E58" s="31">
        <f t="shared" si="1"/>
        <v>0</v>
      </c>
      <c r="F58" s="32" t="s">
        <v>100</v>
      </c>
      <c r="G58" s="38" t="s">
        <v>18</v>
      </c>
      <c r="H58" s="34" t="s">
        <v>1463</v>
      </c>
    </row>
    <row r="59" spans="1:8" ht="79.95" customHeight="1" x14ac:dyDescent="0.25">
      <c r="A59" s="35" t="s">
        <v>102</v>
      </c>
      <c r="B59" s="28">
        <v>798</v>
      </c>
      <c r="C59" s="29">
        <v>41</v>
      </c>
      <c r="D59" s="30">
        <v>0</v>
      </c>
      <c r="E59" s="31">
        <f t="shared" si="1"/>
        <v>0</v>
      </c>
      <c r="F59" s="32" t="s">
        <v>103</v>
      </c>
      <c r="G59" s="38" t="s">
        <v>18</v>
      </c>
      <c r="H59" s="34" t="s">
        <v>1468</v>
      </c>
    </row>
    <row r="60" spans="1:8" ht="79.95" customHeight="1" x14ac:dyDescent="0.25">
      <c r="A60" s="35" t="s">
        <v>104</v>
      </c>
      <c r="B60" s="28">
        <v>1413</v>
      </c>
      <c r="C60" s="29">
        <v>28</v>
      </c>
      <c r="D60" s="30">
        <v>0</v>
      </c>
      <c r="E60" s="31">
        <f t="shared" si="1"/>
        <v>0</v>
      </c>
      <c r="F60" s="32" t="s">
        <v>105</v>
      </c>
      <c r="G60" s="38" t="s">
        <v>18</v>
      </c>
      <c r="H60" s="34" t="s">
        <v>1462</v>
      </c>
    </row>
    <row r="61" spans="1:8" ht="79.95" customHeight="1" x14ac:dyDescent="0.25">
      <c r="A61" s="35" t="s">
        <v>106</v>
      </c>
      <c r="B61" s="28">
        <v>1413</v>
      </c>
      <c r="C61" s="29">
        <v>17</v>
      </c>
      <c r="D61" s="30">
        <v>0</v>
      </c>
      <c r="E61" s="31">
        <f t="shared" si="1"/>
        <v>0</v>
      </c>
      <c r="F61" s="32" t="s">
        <v>107</v>
      </c>
      <c r="G61" s="38" t="s">
        <v>18</v>
      </c>
      <c r="H61" s="34" t="s">
        <v>1462</v>
      </c>
    </row>
    <row r="62" spans="1:8" ht="90" customHeight="1" x14ac:dyDescent="0.3">
      <c r="A62" s="28" t="s">
        <v>895</v>
      </c>
      <c r="B62" s="28">
        <v>1247</v>
      </c>
      <c r="C62" s="29">
        <v>87</v>
      </c>
      <c r="D62" s="30">
        <v>0</v>
      </c>
      <c r="E62" s="31">
        <f t="shared" si="1"/>
        <v>0</v>
      </c>
      <c r="F62" s="32" t="s">
        <v>896</v>
      </c>
      <c r="G62" s="33" t="s">
        <v>18</v>
      </c>
      <c r="H62" s="34" t="s">
        <v>72</v>
      </c>
    </row>
    <row r="63" spans="1:8" ht="90" customHeight="1" x14ac:dyDescent="0.3">
      <c r="A63" s="28" t="s">
        <v>897</v>
      </c>
      <c r="B63" s="28">
        <v>1081</v>
      </c>
      <c r="C63" s="29">
        <v>14</v>
      </c>
      <c r="D63" s="30">
        <v>0</v>
      </c>
      <c r="E63" s="31">
        <f t="shared" si="1"/>
        <v>0</v>
      </c>
      <c r="F63" s="32" t="s">
        <v>898</v>
      </c>
      <c r="G63" s="33" t="s">
        <v>18</v>
      </c>
      <c r="H63" s="34" t="s">
        <v>152</v>
      </c>
    </row>
    <row r="64" spans="1:8" ht="90" customHeight="1" x14ac:dyDescent="0.3">
      <c r="A64" s="28" t="s">
        <v>899</v>
      </c>
      <c r="B64" s="28">
        <v>915</v>
      </c>
      <c r="C64" s="29">
        <v>7</v>
      </c>
      <c r="D64" s="30">
        <v>0</v>
      </c>
      <c r="E64" s="31">
        <f t="shared" si="1"/>
        <v>0</v>
      </c>
      <c r="F64" s="32" t="s">
        <v>900</v>
      </c>
      <c r="G64" s="33" t="s">
        <v>18</v>
      </c>
      <c r="H64" s="34" t="s">
        <v>150</v>
      </c>
    </row>
    <row r="65" spans="1:8" ht="90" customHeight="1" x14ac:dyDescent="0.3">
      <c r="A65" s="28" t="s">
        <v>457</v>
      </c>
      <c r="B65" s="28">
        <v>915</v>
      </c>
      <c r="C65" s="29">
        <v>48</v>
      </c>
      <c r="D65" s="30">
        <v>0</v>
      </c>
      <c r="E65" s="31">
        <f t="shared" si="1"/>
        <v>0</v>
      </c>
      <c r="F65" s="32" t="s">
        <v>456</v>
      </c>
      <c r="G65" s="33" t="s">
        <v>18</v>
      </c>
      <c r="H65" s="34" t="s">
        <v>440</v>
      </c>
    </row>
    <row r="66" spans="1:8" ht="90" customHeight="1" x14ac:dyDescent="0.3">
      <c r="A66" s="28" t="s">
        <v>901</v>
      </c>
      <c r="B66" s="28">
        <v>2011</v>
      </c>
      <c r="C66" s="29">
        <v>195</v>
      </c>
      <c r="D66" s="30">
        <v>0</v>
      </c>
      <c r="E66" s="31">
        <f t="shared" si="1"/>
        <v>0</v>
      </c>
      <c r="F66" s="32" t="s">
        <v>902</v>
      </c>
      <c r="G66" s="33" t="s">
        <v>18</v>
      </c>
      <c r="H66" s="34" t="s">
        <v>903</v>
      </c>
    </row>
    <row r="67" spans="1:8" ht="90" customHeight="1" x14ac:dyDescent="0.3">
      <c r="A67" s="28" t="s">
        <v>904</v>
      </c>
      <c r="B67" s="28">
        <v>865</v>
      </c>
      <c r="C67" s="29">
        <v>39</v>
      </c>
      <c r="D67" s="30">
        <v>0</v>
      </c>
      <c r="E67" s="31">
        <f t="shared" si="1"/>
        <v>0</v>
      </c>
      <c r="F67" s="32" t="s">
        <v>905</v>
      </c>
      <c r="G67" s="33" t="s">
        <v>18</v>
      </c>
      <c r="H67" s="34" t="s">
        <v>166</v>
      </c>
    </row>
    <row r="68" spans="1:8" ht="90" customHeight="1" x14ac:dyDescent="0.3">
      <c r="A68" s="28" t="s">
        <v>906</v>
      </c>
      <c r="B68" s="28">
        <v>1131</v>
      </c>
      <c r="C68" s="29">
        <v>100</v>
      </c>
      <c r="D68" s="30">
        <v>0</v>
      </c>
      <c r="E68" s="31">
        <f t="shared" si="1"/>
        <v>0</v>
      </c>
      <c r="F68" s="32" t="s">
        <v>907</v>
      </c>
      <c r="G68" s="33" t="s">
        <v>18</v>
      </c>
      <c r="H68" s="34" t="s">
        <v>441</v>
      </c>
    </row>
    <row r="69" spans="1:8" ht="90" customHeight="1" x14ac:dyDescent="0.3">
      <c r="A69" s="28" t="s">
        <v>466</v>
      </c>
      <c r="B69" s="28">
        <v>1280</v>
      </c>
      <c r="C69" s="29">
        <v>25</v>
      </c>
      <c r="D69" s="30">
        <v>0</v>
      </c>
      <c r="E69" s="31">
        <f t="shared" si="1"/>
        <v>0</v>
      </c>
      <c r="F69" s="32" t="s">
        <v>467</v>
      </c>
      <c r="G69" s="33" t="s">
        <v>18</v>
      </c>
      <c r="H69" s="34" t="s">
        <v>158</v>
      </c>
    </row>
    <row r="70" spans="1:8" ht="90" customHeight="1" x14ac:dyDescent="0.3">
      <c r="A70" s="28" t="s">
        <v>908</v>
      </c>
      <c r="B70" s="28">
        <v>1529</v>
      </c>
      <c r="C70" s="29">
        <v>137</v>
      </c>
      <c r="D70" s="30">
        <v>0</v>
      </c>
      <c r="E70" s="31">
        <f t="shared" si="1"/>
        <v>0</v>
      </c>
      <c r="F70" s="32" t="s">
        <v>909</v>
      </c>
      <c r="G70" s="33" t="s">
        <v>18</v>
      </c>
      <c r="H70" s="34" t="s">
        <v>118</v>
      </c>
    </row>
    <row r="71" spans="1:8" ht="90" customHeight="1" x14ac:dyDescent="0.3">
      <c r="A71" s="28" t="s">
        <v>910</v>
      </c>
      <c r="B71" s="28">
        <v>549</v>
      </c>
      <c r="C71" s="29">
        <v>86</v>
      </c>
      <c r="D71" s="30">
        <v>0</v>
      </c>
      <c r="E71" s="31">
        <f t="shared" si="1"/>
        <v>0</v>
      </c>
      <c r="F71" s="32" t="s">
        <v>911</v>
      </c>
      <c r="G71" s="33" t="s">
        <v>18</v>
      </c>
      <c r="H71" s="34" t="s">
        <v>119</v>
      </c>
    </row>
    <row r="72" spans="1:8" ht="90" customHeight="1" x14ac:dyDescent="0.3">
      <c r="A72" s="28" t="s">
        <v>912</v>
      </c>
      <c r="B72" s="28">
        <v>516</v>
      </c>
      <c r="C72" s="29">
        <v>40</v>
      </c>
      <c r="D72" s="30">
        <v>0</v>
      </c>
      <c r="E72" s="31">
        <f t="shared" si="1"/>
        <v>0</v>
      </c>
      <c r="F72" s="32" t="s">
        <v>913</v>
      </c>
      <c r="G72" s="33" t="s">
        <v>18</v>
      </c>
      <c r="H72" s="34" t="s">
        <v>442</v>
      </c>
    </row>
    <row r="73" spans="1:8" ht="90" customHeight="1" x14ac:dyDescent="0.3">
      <c r="A73" s="28" t="s">
        <v>914</v>
      </c>
      <c r="B73" s="28">
        <v>865</v>
      </c>
      <c r="C73" s="29">
        <v>42</v>
      </c>
      <c r="D73" s="30">
        <v>0</v>
      </c>
      <c r="E73" s="31">
        <f t="shared" si="1"/>
        <v>0</v>
      </c>
      <c r="F73" s="32" t="s">
        <v>915</v>
      </c>
      <c r="G73" s="33" t="s">
        <v>18</v>
      </c>
      <c r="H73" s="34" t="s">
        <v>916</v>
      </c>
    </row>
    <row r="74" spans="1:8" ht="90" customHeight="1" x14ac:dyDescent="0.3">
      <c r="A74" s="28" t="s">
        <v>451</v>
      </c>
      <c r="B74" s="28">
        <v>1247</v>
      </c>
      <c r="C74" s="29">
        <v>20</v>
      </c>
      <c r="D74" s="30">
        <v>0</v>
      </c>
      <c r="E74" s="31">
        <f t="shared" si="1"/>
        <v>0</v>
      </c>
      <c r="F74" s="32" t="s">
        <v>452</v>
      </c>
      <c r="G74" s="33" t="s">
        <v>18</v>
      </c>
      <c r="H74" s="34" t="s">
        <v>72</v>
      </c>
    </row>
    <row r="75" spans="1:8" ht="90" customHeight="1" x14ac:dyDescent="0.3">
      <c r="A75" s="28" t="s">
        <v>453</v>
      </c>
      <c r="B75" s="28">
        <v>1081</v>
      </c>
      <c r="C75" s="29">
        <v>21</v>
      </c>
      <c r="D75" s="30">
        <v>0</v>
      </c>
      <c r="E75" s="31">
        <f t="shared" si="1"/>
        <v>0</v>
      </c>
      <c r="F75" s="32" t="s">
        <v>454</v>
      </c>
      <c r="G75" s="33" t="s">
        <v>18</v>
      </c>
      <c r="H75" s="34" t="s">
        <v>152</v>
      </c>
    </row>
    <row r="76" spans="1:8" ht="90" customHeight="1" x14ac:dyDescent="0.3">
      <c r="A76" s="28" t="s">
        <v>475</v>
      </c>
      <c r="B76" s="28">
        <v>915</v>
      </c>
      <c r="C76" s="29">
        <v>18</v>
      </c>
      <c r="D76" s="30">
        <v>0</v>
      </c>
      <c r="E76" s="31">
        <f t="shared" si="1"/>
        <v>0</v>
      </c>
      <c r="F76" s="32" t="s">
        <v>455</v>
      </c>
      <c r="G76" s="33" t="s">
        <v>18</v>
      </c>
      <c r="H76" s="34" t="s">
        <v>150</v>
      </c>
    </row>
    <row r="77" spans="1:8" ht="90" customHeight="1" x14ac:dyDescent="0.3">
      <c r="A77" s="28" t="s">
        <v>459</v>
      </c>
      <c r="B77" s="28">
        <v>915</v>
      </c>
      <c r="C77" s="29">
        <v>14</v>
      </c>
      <c r="D77" s="30">
        <v>0</v>
      </c>
      <c r="E77" s="31">
        <f t="shared" si="1"/>
        <v>0</v>
      </c>
      <c r="F77" s="32" t="s">
        <v>458</v>
      </c>
      <c r="G77" s="33" t="s">
        <v>18</v>
      </c>
      <c r="H77" s="34" t="s">
        <v>440</v>
      </c>
    </row>
    <row r="78" spans="1:8" ht="90" customHeight="1" x14ac:dyDescent="0.3">
      <c r="A78" s="28" t="s">
        <v>461</v>
      </c>
      <c r="B78" s="28">
        <v>2011</v>
      </c>
      <c r="C78" s="29">
        <v>17</v>
      </c>
      <c r="D78" s="30">
        <v>0</v>
      </c>
      <c r="E78" s="31">
        <f t="shared" si="1"/>
        <v>0</v>
      </c>
      <c r="F78" s="32" t="s">
        <v>460</v>
      </c>
      <c r="G78" s="33" t="s">
        <v>18</v>
      </c>
      <c r="H78" s="34" t="s">
        <v>483</v>
      </c>
    </row>
    <row r="79" spans="1:8" ht="90" customHeight="1" x14ac:dyDescent="0.3">
      <c r="A79" s="28" t="s">
        <v>463</v>
      </c>
      <c r="B79" s="28">
        <v>865</v>
      </c>
      <c r="C79" s="29">
        <v>12</v>
      </c>
      <c r="D79" s="30">
        <v>0</v>
      </c>
      <c r="E79" s="31">
        <f t="shared" si="1"/>
        <v>0</v>
      </c>
      <c r="F79" s="32" t="s">
        <v>462</v>
      </c>
      <c r="G79" s="33" t="s">
        <v>18</v>
      </c>
      <c r="H79" s="34" t="s">
        <v>166</v>
      </c>
    </row>
    <row r="80" spans="1:8" ht="90" customHeight="1" x14ac:dyDescent="0.3">
      <c r="A80" s="28" t="s">
        <v>465</v>
      </c>
      <c r="B80" s="28">
        <v>1131</v>
      </c>
      <c r="C80" s="29">
        <v>36</v>
      </c>
      <c r="D80" s="30">
        <v>0</v>
      </c>
      <c r="E80" s="31">
        <f t="shared" si="1"/>
        <v>0</v>
      </c>
      <c r="F80" s="32" t="s">
        <v>464</v>
      </c>
      <c r="G80" s="33" t="s">
        <v>18</v>
      </c>
      <c r="H80" s="34" t="s">
        <v>441</v>
      </c>
    </row>
    <row r="81" spans="1:8" ht="90" customHeight="1" x14ac:dyDescent="0.3">
      <c r="A81" s="28" t="s">
        <v>466</v>
      </c>
      <c r="B81" s="28">
        <v>1280</v>
      </c>
      <c r="C81" s="29">
        <v>25</v>
      </c>
      <c r="D81" s="30">
        <v>0</v>
      </c>
      <c r="E81" s="31">
        <f t="shared" si="1"/>
        <v>0</v>
      </c>
      <c r="F81" s="32" t="s">
        <v>467</v>
      </c>
      <c r="G81" s="33" t="s">
        <v>18</v>
      </c>
      <c r="H81" s="34" t="s">
        <v>158</v>
      </c>
    </row>
    <row r="82" spans="1:8" ht="90" customHeight="1" x14ac:dyDescent="0.3">
      <c r="A82" s="28" t="s">
        <v>469</v>
      </c>
      <c r="B82" s="28">
        <v>1280</v>
      </c>
      <c r="C82" s="29">
        <v>12</v>
      </c>
      <c r="D82" s="30">
        <v>0</v>
      </c>
      <c r="E82" s="31">
        <f t="shared" si="1"/>
        <v>0</v>
      </c>
      <c r="F82" s="32" t="s">
        <v>468</v>
      </c>
      <c r="G82" s="33" t="s">
        <v>18</v>
      </c>
      <c r="H82" s="34" t="s">
        <v>158</v>
      </c>
    </row>
    <row r="83" spans="1:8" ht="90" customHeight="1" x14ac:dyDescent="0.3">
      <c r="A83" s="28" t="s">
        <v>470</v>
      </c>
      <c r="B83" s="28">
        <v>549</v>
      </c>
      <c r="C83" s="29">
        <v>4</v>
      </c>
      <c r="D83" s="30">
        <v>0</v>
      </c>
      <c r="E83" s="31">
        <f t="shared" si="1"/>
        <v>0</v>
      </c>
      <c r="F83" s="32" t="s">
        <v>471</v>
      </c>
      <c r="G83" s="33" t="s">
        <v>18</v>
      </c>
      <c r="H83" s="34" t="s">
        <v>119</v>
      </c>
    </row>
    <row r="84" spans="1:8" ht="90" customHeight="1" x14ac:dyDescent="0.3">
      <c r="A84" s="28" t="s">
        <v>472</v>
      </c>
      <c r="B84" s="28">
        <v>516</v>
      </c>
      <c r="C84" s="29">
        <v>13</v>
      </c>
      <c r="D84" s="30">
        <v>0</v>
      </c>
      <c r="E84" s="31">
        <f t="shared" si="1"/>
        <v>0</v>
      </c>
      <c r="F84" s="32" t="s">
        <v>473</v>
      </c>
      <c r="G84" s="33" t="s">
        <v>18</v>
      </c>
      <c r="H84" s="34" t="s">
        <v>442</v>
      </c>
    </row>
    <row r="85" spans="1:8" ht="90" customHeight="1" x14ac:dyDescent="0.3">
      <c r="A85" s="28" t="s">
        <v>569</v>
      </c>
      <c r="B85" s="28">
        <v>981</v>
      </c>
      <c r="C85" s="29">
        <v>83</v>
      </c>
      <c r="D85" s="30">
        <v>0</v>
      </c>
      <c r="E85" s="31">
        <f t="shared" si="1"/>
        <v>0</v>
      </c>
      <c r="F85" s="32" t="s">
        <v>578</v>
      </c>
      <c r="G85" s="33" t="s">
        <v>18</v>
      </c>
      <c r="H85" s="34" t="s">
        <v>579</v>
      </c>
    </row>
    <row r="86" spans="1:8" ht="90" customHeight="1" x14ac:dyDescent="0.3">
      <c r="A86" s="28" t="s">
        <v>570</v>
      </c>
      <c r="B86" s="28">
        <v>599</v>
      </c>
      <c r="C86" s="29">
        <v>58</v>
      </c>
      <c r="D86" s="30">
        <v>0</v>
      </c>
      <c r="E86" s="31">
        <f t="shared" si="1"/>
        <v>0</v>
      </c>
      <c r="F86" s="32" t="s">
        <v>580</v>
      </c>
      <c r="G86" s="33" t="s">
        <v>18</v>
      </c>
      <c r="H86" s="34" t="s">
        <v>119</v>
      </c>
    </row>
    <row r="87" spans="1:8" ht="90" customHeight="1" x14ac:dyDescent="0.3">
      <c r="A87" s="28" t="s">
        <v>571</v>
      </c>
      <c r="B87" s="28">
        <v>981</v>
      </c>
      <c r="C87" s="29">
        <v>30</v>
      </c>
      <c r="D87" s="30">
        <v>0</v>
      </c>
      <c r="E87" s="31">
        <f t="shared" si="1"/>
        <v>0</v>
      </c>
      <c r="F87" s="32" t="s">
        <v>581</v>
      </c>
      <c r="G87" s="33" t="s">
        <v>18</v>
      </c>
      <c r="H87" s="34" t="s">
        <v>582</v>
      </c>
    </row>
    <row r="88" spans="1:8" ht="90" customHeight="1" x14ac:dyDescent="0.3">
      <c r="A88" s="28" t="s">
        <v>572</v>
      </c>
      <c r="B88" s="28">
        <v>1380</v>
      </c>
      <c r="C88" s="29">
        <v>37</v>
      </c>
      <c r="D88" s="30">
        <v>0</v>
      </c>
      <c r="E88" s="31">
        <f t="shared" si="1"/>
        <v>0</v>
      </c>
      <c r="F88" s="32" t="s">
        <v>584</v>
      </c>
      <c r="G88" s="33" t="s">
        <v>18</v>
      </c>
      <c r="H88" s="34" t="s">
        <v>583</v>
      </c>
    </row>
    <row r="89" spans="1:8" ht="90" customHeight="1" x14ac:dyDescent="0.3">
      <c r="A89" s="28" t="s">
        <v>573</v>
      </c>
      <c r="B89" s="28">
        <v>1264</v>
      </c>
      <c r="C89" s="29">
        <v>38</v>
      </c>
      <c r="D89" s="30">
        <v>0</v>
      </c>
      <c r="E89" s="31">
        <f t="shared" si="1"/>
        <v>0</v>
      </c>
      <c r="F89" s="32" t="s">
        <v>585</v>
      </c>
      <c r="G89" s="33" t="s">
        <v>18</v>
      </c>
      <c r="H89" s="34" t="s">
        <v>586</v>
      </c>
    </row>
    <row r="90" spans="1:8" ht="90" customHeight="1" x14ac:dyDescent="0.3">
      <c r="A90" s="28" t="s">
        <v>574</v>
      </c>
      <c r="B90" s="28">
        <v>599</v>
      </c>
      <c r="C90" s="29">
        <v>-1</v>
      </c>
      <c r="D90" s="30">
        <v>0</v>
      </c>
      <c r="E90" s="31">
        <f t="shared" si="1"/>
        <v>0</v>
      </c>
      <c r="F90" s="32" t="s">
        <v>587</v>
      </c>
      <c r="G90" s="33" t="s">
        <v>18</v>
      </c>
      <c r="H90" s="34" t="s">
        <v>588</v>
      </c>
    </row>
    <row r="91" spans="1:8" ht="90" customHeight="1" x14ac:dyDescent="0.3">
      <c r="A91" s="28" t="s">
        <v>575</v>
      </c>
      <c r="B91" s="28">
        <v>566</v>
      </c>
      <c r="C91" s="29">
        <v>64</v>
      </c>
      <c r="D91" s="30">
        <v>0</v>
      </c>
      <c r="E91" s="31">
        <f t="shared" si="1"/>
        <v>0</v>
      </c>
      <c r="F91" s="32" t="s">
        <v>589</v>
      </c>
      <c r="G91" s="33" t="s">
        <v>18</v>
      </c>
      <c r="H91" s="34" t="s">
        <v>590</v>
      </c>
    </row>
    <row r="92" spans="1:8" ht="90" customHeight="1" x14ac:dyDescent="0.3">
      <c r="A92" s="28" t="s">
        <v>576</v>
      </c>
      <c r="B92" s="28">
        <v>1363</v>
      </c>
      <c r="C92" s="29">
        <v>14</v>
      </c>
      <c r="D92" s="30">
        <v>0</v>
      </c>
      <c r="E92" s="31">
        <f t="shared" si="1"/>
        <v>0</v>
      </c>
      <c r="F92" s="32" t="s">
        <v>591</v>
      </c>
      <c r="G92" s="33" t="s">
        <v>109</v>
      </c>
      <c r="H92" s="34" t="s">
        <v>592</v>
      </c>
    </row>
    <row r="93" spans="1:8" ht="79.95" customHeight="1" x14ac:dyDescent="0.25">
      <c r="A93" s="35" t="s">
        <v>110</v>
      </c>
      <c r="B93" s="28">
        <v>1380</v>
      </c>
      <c r="C93" s="29">
        <v>51</v>
      </c>
      <c r="D93" s="30">
        <v>0</v>
      </c>
      <c r="E93" s="31">
        <f t="shared" si="1"/>
        <v>0</v>
      </c>
      <c r="F93" s="32" t="s">
        <v>111</v>
      </c>
      <c r="G93" s="38" t="s">
        <v>18</v>
      </c>
      <c r="H93" s="34" t="s">
        <v>112</v>
      </c>
    </row>
    <row r="94" spans="1:8" ht="79.95" customHeight="1" x14ac:dyDescent="0.25">
      <c r="A94" s="35" t="s">
        <v>113</v>
      </c>
      <c r="B94" s="28">
        <v>782</v>
      </c>
      <c r="C94" s="29">
        <v>78</v>
      </c>
      <c r="D94" s="30">
        <v>0</v>
      </c>
      <c r="E94" s="31">
        <f t="shared" si="1"/>
        <v>0</v>
      </c>
      <c r="F94" s="32" t="s">
        <v>114</v>
      </c>
      <c r="G94" s="38" t="s">
        <v>18</v>
      </c>
      <c r="H94" s="34" t="s">
        <v>115</v>
      </c>
    </row>
    <row r="95" spans="1:8" ht="90" customHeight="1" x14ac:dyDescent="0.3">
      <c r="A95" s="28" t="s">
        <v>568</v>
      </c>
      <c r="B95" s="28">
        <v>1646</v>
      </c>
      <c r="C95" s="29">
        <v>72</v>
      </c>
      <c r="D95" s="30">
        <v>0</v>
      </c>
      <c r="E95" s="31">
        <f t="shared" si="1"/>
        <v>0</v>
      </c>
      <c r="F95" s="32" t="s">
        <v>577</v>
      </c>
      <c r="G95" s="33" t="s">
        <v>18</v>
      </c>
      <c r="H95" s="34" t="s">
        <v>531</v>
      </c>
    </row>
    <row r="96" spans="1:8" ht="90" customHeight="1" x14ac:dyDescent="0.3">
      <c r="A96" s="53" t="s">
        <v>1351</v>
      </c>
      <c r="B96" s="28">
        <v>915</v>
      </c>
      <c r="C96" s="29">
        <v>47</v>
      </c>
      <c r="D96" s="30">
        <v>0</v>
      </c>
      <c r="E96" s="31">
        <f t="shared" si="1"/>
        <v>0</v>
      </c>
      <c r="F96" s="41" t="s">
        <v>1359</v>
      </c>
      <c r="G96" s="54" t="s">
        <v>917</v>
      </c>
      <c r="H96" s="34" t="s">
        <v>579</v>
      </c>
    </row>
    <row r="97" spans="1:8" ht="90" customHeight="1" x14ac:dyDescent="0.3">
      <c r="A97" s="53" t="s">
        <v>1352</v>
      </c>
      <c r="B97" s="28">
        <v>1197</v>
      </c>
      <c r="C97" s="29">
        <v>50</v>
      </c>
      <c r="D97" s="30">
        <v>0</v>
      </c>
      <c r="E97" s="31">
        <f t="shared" si="1"/>
        <v>0</v>
      </c>
      <c r="F97" s="41" t="s">
        <v>1360</v>
      </c>
      <c r="G97" s="54" t="s">
        <v>18</v>
      </c>
      <c r="H97" s="34" t="s">
        <v>586</v>
      </c>
    </row>
    <row r="98" spans="1:8" ht="90" customHeight="1" x14ac:dyDescent="0.3">
      <c r="A98" s="53" t="s">
        <v>1353</v>
      </c>
      <c r="B98" s="28">
        <v>915</v>
      </c>
      <c r="C98" s="29">
        <v>90</v>
      </c>
      <c r="D98" s="30">
        <v>0</v>
      </c>
      <c r="E98" s="31">
        <f t="shared" si="1"/>
        <v>0</v>
      </c>
      <c r="F98" s="41" t="s">
        <v>1361</v>
      </c>
      <c r="G98" s="54" t="s">
        <v>917</v>
      </c>
      <c r="H98" s="34" t="s">
        <v>582</v>
      </c>
    </row>
    <row r="99" spans="1:8" ht="90" customHeight="1" x14ac:dyDescent="0.3">
      <c r="A99" s="53" t="s">
        <v>1354</v>
      </c>
      <c r="B99" s="28">
        <v>964</v>
      </c>
      <c r="C99" s="29">
        <v>89</v>
      </c>
      <c r="D99" s="30">
        <v>0</v>
      </c>
      <c r="E99" s="31">
        <f t="shared" si="1"/>
        <v>0</v>
      </c>
      <c r="F99" s="41" t="s">
        <v>1362</v>
      </c>
      <c r="G99" s="54" t="s">
        <v>18</v>
      </c>
      <c r="H99" s="34" t="s">
        <v>90</v>
      </c>
    </row>
    <row r="100" spans="1:8" ht="90" customHeight="1" x14ac:dyDescent="0.3">
      <c r="A100" s="53" t="s">
        <v>1355</v>
      </c>
      <c r="B100" s="28">
        <v>1313</v>
      </c>
      <c r="C100" s="29">
        <v>94</v>
      </c>
      <c r="D100" s="30">
        <v>0</v>
      </c>
      <c r="E100" s="31">
        <f t="shared" si="1"/>
        <v>0</v>
      </c>
      <c r="F100" s="41" t="s">
        <v>1363</v>
      </c>
      <c r="G100" s="54" t="s">
        <v>18</v>
      </c>
      <c r="H100" s="34" t="s">
        <v>136</v>
      </c>
    </row>
    <row r="101" spans="1:8" ht="90" customHeight="1" x14ac:dyDescent="0.3">
      <c r="A101" s="53" t="s">
        <v>1356</v>
      </c>
      <c r="B101" s="28">
        <v>715</v>
      </c>
      <c r="C101" s="29">
        <v>98</v>
      </c>
      <c r="D101" s="30">
        <v>0</v>
      </c>
      <c r="E101" s="31">
        <f t="shared" si="1"/>
        <v>0</v>
      </c>
      <c r="F101" s="41" t="s">
        <v>1364</v>
      </c>
      <c r="G101" s="54" t="s">
        <v>18</v>
      </c>
      <c r="H101" s="34" t="s">
        <v>735</v>
      </c>
    </row>
    <row r="102" spans="1:8" ht="90" customHeight="1" x14ac:dyDescent="0.3">
      <c r="A102" s="53" t="s">
        <v>1357</v>
      </c>
      <c r="B102" s="28">
        <v>1147</v>
      </c>
      <c r="C102" s="29">
        <v>74</v>
      </c>
      <c r="D102" s="30">
        <v>0</v>
      </c>
      <c r="E102" s="31">
        <f t="shared" si="1"/>
        <v>0</v>
      </c>
      <c r="F102" s="41" t="s">
        <v>1365</v>
      </c>
      <c r="G102" s="54" t="s">
        <v>18</v>
      </c>
      <c r="H102" s="34" t="s">
        <v>108</v>
      </c>
    </row>
    <row r="103" spans="1:8" ht="90" customHeight="1" x14ac:dyDescent="0.3">
      <c r="A103" s="53" t="s">
        <v>1358</v>
      </c>
      <c r="B103" s="28">
        <v>1297</v>
      </c>
      <c r="C103" s="29">
        <v>102</v>
      </c>
      <c r="D103" s="30">
        <v>0</v>
      </c>
      <c r="E103" s="31">
        <f t="shared" si="1"/>
        <v>0</v>
      </c>
      <c r="F103" s="41" t="s">
        <v>1366</v>
      </c>
      <c r="G103" s="54" t="s">
        <v>18</v>
      </c>
      <c r="H103" s="34" t="s">
        <v>155</v>
      </c>
    </row>
    <row r="104" spans="1:8" ht="79.95" customHeight="1" x14ac:dyDescent="0.25">
      <c r="A104" s="35" t="s">
        <v>116</v>
      </c>
      <c r="B104" s="28">
        <v>1563</v>
      </c>
      <c r="C104" s="29">
        <v>30</v>
      </c>
      <c r="D104" s="30">
        <v>0</v>
      </c>
      <c r="E104" s="31">
        <f t="shared" ref="E104:E148" si="2">B104*D104</f>
        <v>0</v>
      </c>
      <c r="F104" s="32" t="s">
        <v>117</v>
      </c>
      <c r="G104" s="38" t="s">
        <v>18</v>
      </c>
      <c r="H104" s="34" t="s">
        <v>118</v>
      </c>
    </row>
    <row r="105" spans="1:8" ht="79.95" customHeight="1" x14ac:dyDescent="0.25">
      <c r="A105" s="35" t="s">
        <v>120</v>
      </c>
      <c r="B105" s="28">
        <v>1363</v>
      </c>
      <c r="C105" s="29">
        <v>4</v>
      </c>
      <c r="D105" s="30">
        <v>0</v>
      </c>
      <c r="E105" s="31">
        <f t="shared" si="2"/>
        <v>0</v>
      </c>
      <c r="F105" s="32" t="s">
        <v>121</v>
      </c>
      <c r="G105" s="38" t="s">
        <v>18</v>
      </c>
      <c r="H105" s="34" t="s">
        <v>122</v>
      </c>
    </row>
    <row r="106" spans="1:8" ht="96.75" customHeight="1" x14ac:dyDescent="0.25">
      <c r="A106" s="35" t="s">
        <v>123</v>
      </c>
      <c r="B106" s="28">
        <v>1288</v>
      </c>
      <c r="C106" s="29">
        <v>59</v>
      </c>
      <c r="D106" s="30">
        <v>0</v>
      </c>
      <c r="E106" s="31">
        <f t="shared" si="2"/>
        <v>0</v>
      </c>
      <c r="F106" s="32" t="s">
        <v>124</v>
      </c>
      <c r="G106" s="38" t="s">
        <v>18</v>
      </c>
      <c r="H106" s="34" t="s">
        <v>125</v>
      </c>
    </row>
    <row r="107" spans="1:8" ht="79.95" customHeight="1" x14ac:dyDescent="0.25">
      <c r="A107" s="35" t="s">
        <v>126</v>
      </c>
      <c r="B107" s="28">
        <v>730</v>
      </c>
      <c r="C107" s="29">
        <v>6</v>
      </c>
      <c r="D107" s="30">
        <v>0</v>
      </c>
      <c r="E107" s="31">
        <f t="shared" si="2"/>
        <v>0</v>
      </c>
      <c r="F107" s="32" t="s">
        <v>127</v>
      </c>
      <c r="G107" s="38" t="s">
        <v>18</v>
      </c>
      <c r="H107" s="34" t="s">
        <v>128</v>
      </c>
    </row>
    <row r="108" spans="1:8" ht="90" customHeight="1" x14ac:dyDescent="0.3">
      <c r="A108" s="28" t="s">
        <v>537</v>
      </c>
      <c r="B108" s="28">
        <v>1480</v>
      </c>
      <c r="C108" s="29">
        <v>181</v>
      </c>
      <c r="D108" s="30">
        <v>0</v>
      </c>
      <c r="E108" s="31">
        <f t="shared" si="2"/>
        <v>0</v>
      </c>
      <c r="F108" s="32" t="s">
        <v>538</v>
      </c>
      <c r="G108" s="33" t="s">
        <v>18</v>
      </c>
      <c r="H108" s="34" t="s">
        <v>539</v>
      </c>
    </row>
    <row r="109" spans="1:8" ht="90" customHeight="1" x14ac:dyDescent="0.3">
      <c r="A109" s="28" t="s">
        <v>540</v>
      </c>
      <c r="B109" s="28">
        <v>1047</v>
      </c>
      <c r="C109" s="29">
        <v>35</v>
      </c>
      <c r="D109" s="30">
        <v>0</v>
      </c>
      <c r="E109" s="31">
        <f t="shared" si="2"/>
        <v>0</v>
      </c>
      <c r="F109" s="32" t="s">
        <v>541</v>
      </c>
      <c r="G109" s="33" t="s">
        <v>18</v>
      </c>
      <c r="H109" s="34" t="s">
        <v>542</v>
      </c>
    </row>
    <row r="110" spans="1:8" ht="90" customHeight="1" x14ac:dyDescent="0.3">
      <c r="A110" s="28" t="s">
        <v>543</v>
      </c>
      <c r="B110" s="28">
        <v>516</v>
      </c>
      <c r="C110" s="29">
        <v>80</v>
      </c>
      <c r="D110" s="30">
        <v>0</v>
      </c>
      <c r="E110" s="31">
        <f t="shared" si="2"/>
        <v>0</v>
      </c>
      <c r="F110" s="32" t="s">
        <v>544</v>
      </c>
      <c r="G110" s="33" t="s">
        <v>18</v>
      </c>
      <c r="H110" s="34" t="s">
        <v>530</v>
      </c>
    </row>
    <row r="111" spans="1:8" ht="90" customHeight="1" x14ac:dyDescent="0.3">
      <c r="A111" s="28" t="s">
        <v>545</v>
      </c>
      <c r="B111" s="28">
        <v>1114</v>
      </c>
      <c r="C111" s="29">
        <v>88</v>
      </c>
      <c r="D111" s="30">
        <v>0</v>
      </c>
      <c r="E111" s="31">
        <f t="shared" si="2"/>
        <v>0</v>
      </c>
      <c r="F111" s="32" t="s">
        <v>546</v>
      </c>
      <c r="G111" s="33" t="s">
        <v>18</v>
      </c>
      <c r="H111" s="34" t="s">
        <v>155</v>
      </c>
    </row>
    <row r="112" spans="1:8" ht="90" customHeight="1" x14ac:dyDescent="0.3">
      <c r="A112" s="28" t="s">
        <v>547</v>
      </c>
      <c r="B112" s="28">
        <v>632</v>
      </c>
      <c r="C112" s="29">
        <v>50</v>
      </c>
      <c r="D112" s="30">
        <v>0</v>
      </c>
      <c r="E112" s="31">
        <f t="shared" si="2"/>
        <v>0</v>
      </c>
      <c r="F112" s="32" t="s">
        <v>546</v>
      </c>
      <c r="G112" s="33" t="s">
        <v>18</v>
      </c>
      <c r="H112" s="34" t="s">
        <v>139</v>
      </c>
    </row>
    <row r="113" spans="1:8" ht="90" customHeight="1" x14ac:dyDescent="0.3">
      <c r="A113" s="28" t="s">
        <v>548</v>
      </c>
      <c r="B113" s="28">
        <v>815</v>
      </c>
      <c r="C113" s="29">
        <v>44</v>
      </c>
      <c r="D113" s="30">
        <v>0</v>
      </c>
      <c r="E113" s="31">
        <f t="shared" si="2"/>
        <v>0</v>
      </c>
      <c r="F113" s="32" t="s">
        <v>549</v>
      </c>
      <c r="G113" s="33" t="s">
        <v>18</v>
      </c>
      <c r="H113" s="34" t="s">
        <v>553</v>
      </c>
    </row>
    <row r="114" spans="1:8" ht="90" customHeight="1" x14ac:dyDescent="0.3">
      <c r="A114" s="28" t="s">
        <v>550</v>
      </c>
      <c r="B114" s="28">
        <v>865</v>
      </c>
      <c r="C114" s="29">
        <v>5</v>
      </c>
      <c r="D114" s="30">
        <v>0</v>
      </c>
      <c r="E114" s="31">
        <f t="shared" si="2"/>
        <v>0</v>
      </c>
      <c r="F114" s="32" t="s">
        <v>551</v>
      </c>
      <c r="G114" s="33" t="s">
        <v>18</v>
      </c>
      <c r="H114" s="34" t="s">
        <v>552</v>
      </c>
    </row>
    <row r="115" spans="1:8" ht="90" customHeight="1" x14ac:dyDescent="0.3">
      <c r="A115" s="28" t="s">
        <v>554</v>
      </c>
      <c r="B115" s="28">
        <v>1147</v>
      </c>
      <c r="C115" s="29">
        <v>76</v>
      </c>
      <c r="D115" s="30">
        <v>0</v>
      </c>
      <c r="E115" s="31">
        <f t="shared" si="2"/>
        <v>0</v>
      </c>
      <c r="F115" s="32" t="s">
        <v>555</v>
      </c>
      <c r="G115" s="33" t="s">
        <v>18</v>
      </c>
      <c r="H115" s="34" t="s">
        <v>556</v>
      </c>
    </row>
    <row r="116" spans="1:8" ht="90" customHeight="1" x14ac:dyDescent="0.3">
      <c r="A116" s="28" t="s">
        <v>558</v>
      </c>
      <c r="B116" s="28">
        <v>532</v>
      </c>
      <c r="C116" s="29">
        <v>6</v>
      </c>
      <c r="D116" s="30">
        <v>0</v>
      </c>
      <c r="E116" s="31">
        <f t="shared" si="2"/>
        <v>0</v>
      </c>
      <c r="F116" s="32" t="s">
        <v>557</v>
      </c>
      <c r="G116" s="33" t="s">
        <v>18</v>
      </c>
      <c r="H116" s="34" t="s">
        <v>161</v>
      </c>
    </row>
    <row r="117" spans="1:8" ht="90" customHeight="1" x14ac:dyDescent="0.3">
      <c r="A117" s="28" t="s">
        <v>140</v>
      </c>
      <c r="B117" s="28">
        <v>981</v>
      </c>
      <c r="C117" s="29">
        <v>71</v>
      </c>
      <c r="D117" s="30">
        <v>0</v>
      </c>
      <c r="E117" s="31">
        <f t="shared" si="2"/>
        <v>0</v>
      </c>
      <c r="F117" s="32" t="s">
        <v>141</v>
      </c>
      <c r="G117" s="33" t="s">
        <v>18</v>
      </c>
      <c r="H117" s="34" t="s">
        <v>133</v>
      </c>
    </row>
    <row r="118" spans="1:8" ht="90" customHeight="1" x14ac:dyDescent="0.3">
      <c r="A118" s="28" t="s">
        <v>700</v>
      </c>
      <c r="B118" s="28">
        <v>1047</v>
      </c>
      <c r="C118" s="29">
        <v>46</v>
      </c>
      <c r="D118" s="30">
        <v>0</v>
      </c>
      <c r="E118" s="31">
        <f t="shared" si="2"/>
        <v>0</v>
      </c>
      <c r="F118" s="32" t="s">
        <v>711</v>
      </c>
      <c r="G118" s="33" t="s">
        <v>18</v>
      </c>
      <c r="H118" s="34" t="s">
        <v>710</v>
      </c>
    </row>
    <row r="119" spans="1:8" ht="90" customHeight="1" x14ac:dyDescent="0.3">
      <c r="A119" s="28" t="s">
        <v>701</v>
      </c>
      <c r="B119" s="28">
        <v>1114</v>
      </c>
      <c r="C119" s="29">
        <v>68</v>
      </c>
      <c r="D119" s="30">
        <v>0</v>
      </c>
      <c r="E119" s="31">
        <f t="shared" si="2"/>
        <v>0</v>
      </c>
      <c r="F119" s="32" t="s">
        <v>712</v>
      </c>
      <c r="G119" s="33" t="s">
        <v>18</v>
      </c>
      <c r="H119" s="34" t="s">
        <v>155</v>
      </c>
    </row>
    <row r="120" spans="1:8" ht="90" customHeight="1" x14ac:dyDescent="0.3">
      <c r="A120" s="28" t="s">
        <v>702</v>
      </c>
      <c r="B120" s="28">
        <v>1047</v>
      </c>
      <c r="C120" s="29">
        <v>41</v>
      </c>
      <c r="D120" s="30">
        <v>0</v>
      </c>
      <c r="E120" s="31">
        <f t="shared" si="2"/>
        <v>0</v>
      </c>
      <c r="F120" s="32" t="s">
        <v>714</v>
      </c>
      <c r="G120" s="33" t="s">
        <v>18</v>
      </c>
      <c r="H120" s="34" t="s">
        <v>713</v>
      </c>
    </row>
    <row r="121" spans="1:8" ht="90" customHeight="1" x14ac:dyDescent="0.3">
      <c r="A121" s="28" t="s">
        <v>143</v>
      </c>
      <c r="B121" s="28">
        <v>1147</v>
      </c>
      <c r="C121" s="29">
        <v>99</v>
      </c>
      <c r="D121" s="30">
        <v>0</v>
      </c>
      <c r="E121" s="31">
        <f t="shared" si="2"/>
        <v>0</v>
      </c>
      <c r="F121" s="32" t="s">
        <v>144</v>
      </c>
      <c r="G121" s="33" t="s">
        <v>18</v>
      </c>
      <c r="H121" s="34" t="s">
        <v>136</v>
      </c>
    </row>
    <row r="122" spans="1:8" ht="90" customHeight="1" x14ac:dyDescent="0.3">
      <c r="A122" s="28" t="s">
        <v>145</v>
      </c>
      <c r="B122" s="28">
        <v>1031</v>
      </c>
      <c r="C122" s="29">
        <v>49</v>
      </c>
      <c r="D122" s="30">
        <v>0</v>
      </c>
      <c r="E122" s="31">
        <f t="shared" si="2"/>
        <v>0</v>
      </c>
      <c r="F122" s="32" t="s">
        <v>715</v>
      </c>
      <c r="G122" s="33" t="s">
        <v>18</v>
      </c>
      <c r="H122" s="34" t="s">
        <v>586</v>
      </c>
    </row>
    <row r="123" spans="1:8" ht="90" customHeight="1" x14ac:dyDescent="0.3">
      <c r="A123" s="28" t="s">
        <v>1452</v>
      </c>
      <c r="B123" s="28">
        <v>632</v>
      </c>
      <c r="C123" s="29">
        <v>97</v>
      </c>
      <c r="D123" s="30">
        <v>0</v>
      </c>
      <c r="E123" s="31">
        <f t="shared" si="2"/>
        <v>0</v>
      </c>
      <c r="F123" s="32" t="s">
        <v>716</v>
      </c>
      <c r="G123" s="33" t="s">
        <v>18</v>
      </c>
      <c r="H123" s="34" t="s">
        <v>1451</v>
      </c>
    </row>
    <row r="124" spans="1:8" ht="90" customHeight="1" x14ac:dyDescent="0.3">
      <c r="A124" s="28" t="s">
        <v>703</v>
      </c>
      <c r="B124" s="28">
        <v>665</v>
      </c>
      <c r="C124" s="29">
        <v>97</v>
      </c>
      <c r="D124" s="30">
        <v>0</v>
      </c>
      <c r="E124" s="31">
        <f t="shared" si="2"/>
        <v>0</v>
      </c>
      <c r="F124" s="32" t="s">
        <v>717</v>
      </c>
      <c r="G124" s="33" t="s">
        <v>18</v>
      </c>
      <c r="H124" s="34" t="s">
        <v>718</v>
      </c>
    </row>
    <row r="125" spans="1:8" ht="90" customHeight="1" x14ac:dyDescent="0.3">
      <c r="A125" s="28" t="s">
        <v>704</v>
      </c>
      <c r="B125" s="28">
        <v>848</v>
      </c>
      <c r="C125" s="29">
        <v>87</v>
      </c>
      <c r="D125" s="30">
        <v>0</v>
      </c>
      <c r="E125" s="31">
        <f t="shared" si="2"/>
        <v>0</v>
      </c>
      <c r="F125" s="32" t="s">
        <v>719</v>
      </c>
      <c r="G125" s="33" t="s">
        <v>18</v>
      </c>
      <c r="H125" s="34" t="s">
        <v>582</v>
      </c>
    </row>
    <row r="126" spans="1:8" ht="90" customHeight="1" x14ac:dyDescent="0.3">
      <c r="A126" s="28" t="s">
        <v>705</v>
      </c>
      <c r="B126" s="28">
        <v>865</v>
      </c>
      <c r="C126" s="29">
        <v>5</v>
      </c>
      <c r="D126" s="30">
        <v>0</v>
      </c>
      <c r="E126" s="31">
        <f t="shared" si="2"/>
        <v>0</v>
      </c>
      <c r="F126" s="32" t="s">
        <v>720</v>
      </c>
      <c r="G126" s="33" t="s">
        <v>18</v>
      </c>
      <c r="H126" s="34" t="s">
        <v>721</v>
      </c>
    </row>
    <row r="127" spans="1:8" ht="90" customHeight="1" x14ac:dyDescent="0.3">
      <c r="A127" s="28" t="s">
        <v>706</v>
      </c>
      <c r="B127" s="28">
        <v>1147</v>
      </c>
      <c r="C127" s="29">
        <v>35</v>
      </c>
      <c r="D127" s="30">
        <v>0</v>
      </c>
      <c r="E127" s="31">
        <f t="shared" si="2"/>
        <v>0</v>
      </c>
      <c r="F127" s="32" t="s">
        <v>722</v>
      </c>
      <c r="G127" s="33" t="s">
        <v>18</v>
      </c>
      <c r="H127" s="34" t="s">
        <v>723</v>
      </c>
    </row>
    <row r="128" spans="1:8" ht="90" customHeight="1" x14ac:dyDescent="0.3">
      <c r="A128" s="28" t="s">
        <v>707</v>
      </c>
      <c r="B128" s="28">
        <v>865</v>
      </c>
      <c r="C128" s="29">
        <v>79</v>
      </c>
      <c r="D128" s="30">
        <v>0</v>
      </c>
      <c r="E128" s="31">
        <f t="shared" si="2"/>
        <v>0</v>
      </c>
      <c r="F128" s="32" t="s">
        <v>724</v>
      </c>
      <c r="G128" s="33" t="s">
        <v>18</v>
      </c>
      <c r="H128" s="34" t="s">
        <v>725</v>
      </c>
    </row>
    <row r="129" spans="1:8" ht="90" customHeight="1" x14ac:dyDescent="0.3">
      <c r="A129" s="28" t="s">
        <v>513</v>
      </c>
      <c r="B129" s="28">
        <v>516</v>
      </c>
      <c r="C129" s="29">
        <v>17</v>
      </c>
      <c r="D129" s="30">
        <v>0</v>
      </c>
      <c r="E129" s="31">
        <f t="shared" si="2"/>
        <v>0</v>
      </c>
      <c r="F129" s="32" t="s">
        <v>529</v>
      </c>
      <c r="G129" s="33" t="s">
        <v>18</v>
      </c>
      <c r="H129" s="34" t="s">
        <v>559</v>
      </c>
    </row>
    <row r="130" spans="1:8" ht="90" customHeight="1" x14ac:dyDescent="0.3">
      <c r="A130" s="28" t="s">
        <v>512</v>
      </c>
      <c r="B130" s="28">
        <v>499</v>
      </c>
      <c r="C130" s="29">
        <v>83</v>
      </c>
      <c r="D130" s="30">
        <v>0</v>
      </c>
      <c r="E130" s="31">
        <f t="shared" si="2"/>
        <v>0</v>
      </c>
      <c r="F130" s="32" t="s">
        <v>527</v>
      </c>
      <c r="G130" s="33" t="s">
        <v>18</v>
      </c>
      <c r="H130" s="34" t="s">
        <v>417</v>
      </c>
    </row>
    <row r="131" spans="1:8" ht="90" customHeight="1" x14ac:dyDescent="0.3">
      <c r="A131" s="28" t="s">
        <v>1080</v>
      </c>
      <c r="B131" s="28">
        <v>1978</v>
      </c>
      <c r="C131" s="29">
        <v>150</v>
      </c>
      <c r="D131" s="30">
        <v>0</v>
      </c>
      <c r="E131" s="31">
        <f t="shared" si="2"/>
        <v>0</v>
      </c>
      <c r="F131" s="32" t="s">
        <v>1081</v>
      </c>
      <c r="G131" s="33" t="s">
        <v>18</v>
      </c>
      <c r="H131" s="34" t="s">
        <v>1082</v>
      </c>
    </row>
    <row r="132" spans="1:8" ht="90" customHeight="1" x14ac:dyDescent="0.3">
      <c r="A132" s="35" t="s">
        <v>129</v>
      </c>
      <c r="B132" s="28">
        <v>931</v>
      </c>
      <c r="C132" s="29">
        <v>71</v>
      </c>
      <c r="D132" s="30">
        <v>0</v>
      </c>
      <c r="E132" s="31">
        <f t="shared" si="2"/>
        <v>0</v>
      </c>
      <c r="F132" s="32" t="s">
        <v>130</v>
      </c>
      <c r="G132" s="33" t="s">
        <v>18</v>
      </c>
      <c r="H132" s="34" t="s">
        <v>90</v>
      </c>
    </row>
    <row r="133" spans="1:8" ht="90" customHeight="1" x14ac:dyDescent="0.3">
      <c r="A133" s="35" t="s">
        <v>131</v>
      </c>
      <c r="B133" s="28">
        <v>1047</v>
      </c>
      <c r="C133" s="29">
        <v>90</v>
      </c>
      <c r="D133" s="30">
        <v>0</v>
      </c>
      <c r="E133" s="31">
        <f t="shared" si="2"/>
        <v>0</v>
      </c>
      <c r="F133" s="32" t="s">
        <v>132</v>
      </c>
      <c r="G133" s="33" t="s">
        <v>18</v>
      </c>
      <c r="H133" s="34" t="s">
        <v>133</v>
      </c>
    </row>
    <row r="134" spans="1:8" ht="90" customHeight="1" x14ac:dyDescent="0.3">
      <c r="A134" s="35" t="s">
        <v>134</v>
      </c>
      <c r="B134" s="28">
        <v>1214</v>
      </c>
      <c r="C134" s="29">
        <v>93</v>
      </c>
      <c r="D134" s="30">
        <v>0</v>
      </c>
      <c r="E134" s="31">
        <f t="shared" si="2"/>
        <v>0</v>
      </c>
      <c r="F134" s="32" t="s">
        <v>135</v>
      </c>
      <c r="G134" s="33" t="s">
        <v>18</v>
      </c>
      <c r="H134" s="34" t="s">
        <v>136</v>
      </c>
    </row>
    <row r="135" spans="1:8" ht="90" customHeight="1" x14ac:dyDescent="0.3">
      <c r="A135" s="35" t="s">
        <v>137</v>
      </c>
      <c r="B135" s="28">
        <v>698</v>
      </c>
      <c r="C135" s="29">
        <v>18</v>
      </c>
      <c r="D135" s="30">
        <v>0</v>
      </c>
      <c r="E135" s="31">
        <f t="shared" si="2"/>
        <v>0</v>
      </c>
      <c r="F135" s="32" t="s">
        <v>138</v>
      </c>
      <c r="G135" s="33" t="s">
        <v>18</v>
      </c>
      <c r="H135" s="34" t="s">
        <v>139</v>
      </c>
    </row>
    <row r="136" spans="1:8" ht="90" customHeight="1" x14ac:dyDescent="0.3">
      <c r="A136" s="35" t="s">
        <v>116</v>
      </c>
      <c r="B136" s="28">
        <v>1563</v>
      </c>
      <c r="C136" s="29">
        <v>30</v>
      </c>
      <c r="D136" s="30">
        <v>0</v>
      </c>
      <c r="E136" s="31">
        <f t="shared" si="2"/>
        <v>0</v>
      </c>
      <c r="F136" s="32" t="s">
        <v>117</v>
      </c>
      <c r="G136" s="33" t="s">
        <v>18</v>
      </c>
      <c r="H136" s="34" t="s">
        <v>118</v>
      </c>
    </row>
    <row r="137" spans="1:8" ht="79.95" customHeight="1" x14ac:dyDescent="0.25">
      <c r="A137" s="28" t="s">
        <v>140</v>
      </c>
      <c r="B137" s="28">
        <v>981</v>
      </c>
      <c r="C137" s="29">
        <v>71</v>
      </c>
      <c r="D137" s="30">
        <v>0</v>
      </c>
      <c r="E137" s="31">
        <f t="shared" si="2"/>
        <v>0</v>
      </c>
      <c r="F137" s="32" t="s">
        <v>141</v>
      </c>
      <c r="G137" s="32" t="s">
        <v>18</v>
      </c>
      <c r="H137" s="34" t="s">
        <v>142</v>
      </c>
    </row>
    <row r="138" spans="1:8" ht="79.95" customHeight="1" x14ac:dyDescent="0.25">
      <c r="A138" s="28" t="s">
        <v>143</v>
      </c>
      <c r="B138" s="28">
        <v>1147</v>
      </c>
      <c r="C138" s="29">
        <v>99</v>
      </c>
      <c r="D138" s="30">
        <v>0</v>
      </c>
      <c r="E138" s="31">
        <f t="shared" si="2"/>
        <v>0</v>
      </c>
      <c r="F138" s="32" t="s">
        <v>144</v>
      </c>
      <c r="G138" s="32" t="s">
        <v>18</v>
      </c>
      <c r="H138" s="34" t="s">
        <v>112</v>
      </c>
    </row>
    <row r="139" spans="1:8" ht="90" customHeight="1" x14ac:dyDescent="0.3">
      <c r="A139" s="28" t="s">
        <v>512</v>
      </c>
      <c r="B139" s="28">
        <v>499</v>
      </c>
      <c r="C139" s="29">
        <v>83</v>
      </c>
      <c r="D139" s="30">
        <v>0</v>
      </c>
      <c r="E139" s="31">
        <f t="shared" si="2"/>
        <v>0</v>
      </c>
      <c r="F139" s="32" t="s">
        <v>527</v>
      </c>
      <c r="G139" s="33" t="s">
        <v>18</v>
      </c>
      <c r="H139" s="34" t="s">
        <v>528</v>
      </c>
    </row>
    <row r="140" spans="1:8" ht="90" customHeight="1" x14ac:dyDescent="0.3">
      <c r="A140" s="28" t="s">
        <v>513</v>
      </c>
      <c r="B140" s="28">
        <v>516</v>
      </c>
      <c r="C140" s="29">
        <v>17</v>
      </c>
      <c r="D140" s="30">
        <v>0</v>
      </c>
      <c r="E140" s="31">
        <f t="shared" si="2"/>
        <v>0</v>
      </c>
      <c r="F140" s="32" t="s">
        <v>529</v>
      </c>
      <c r="G140" s="33" t="s">
        <v>18</v>
      </c>
      <c r="H140" s="34" t="s">
        <v>530</v>
      </c>
    </row>
    <row r="141" spans="1:8" ht="79.95" customHeight="1" x14ac:dyDescent="0.25">
      <c r="A141" s="28" t="s">
        <v>145</v>
      </c>
      <c r="B141" s="28">
        <v>1031</v>
      </c>
      <c r="C141" s="29">
        <v>49</v>
      </c>
      <c r="D141" s="30">
        <v>0</v>
      </c>
      <c r="E141" s="31">
        <f t="shared" si="2"/>
        <v>0</v>
      </c>
      <c r="F141" s="32" t="s">
        <v>146</v>
      </c>
      <c r="G141" s="32" t="s">
        <v>18</v>
      </c>
      <c r="H141" s="34" t="s">
        <v>147</v>
      </c>
    </row>
    <row r="142" spans="1:8" ht="90" customHeight="1" x14ac:dyDescent="0.3">
      <c r="A142" s="28" t="s">
        <v>1428</v>
      </c>
      <c r="B142" s="28">
        <v>1696</v>
      </c>
      <c r="C142" s="29">
        <v>77</v>
      </c>
      <c r="D142" s="30">
        <v>0</v>
      </c>
      <c r="E142" s="31">
        <f t="shared" si="2"/>
        <v>0</v>
      </c>
      <c r="F142" s="32" t="s">
        <v>1088</v>
      </c>
      <c r="G142" s="33" t="s">
        <v>18</v>
      </c>
      <c r="H142" s="34" t="s">
        <v>1084</v>
      </c>
    </row>
    <row r="143" spans="1:8" ht="90" customHeight="1" x14ac:dyDescent="0.3">
      <c r="A143" s="28" t="s">
        <v>1083</v>
      </c>
      <c r="B143" s="28">
        <v>798</v>
      </c>
      <c r="C143" s="29">
        <v>47</v>
      </c>
      <c r="D143" s="30">
        <v>0</v>
      </c>
      <c r="E143" s="31">
        <f t="shared" si="2"/>
        <v>0</v>
      </c>
      <c r="F143" s="32" t="s">
        <v>1088</v>
      </c>
      <c r="G143" s="33" t="s">
        <v>18</v>
      </c>
      <c r="H143" s="34" t="s">
        <v>1085</v>
      </c>
    </row>
    <row r="144" spans="1:8" ht="90" customHeight="1" x14ac:dyDescent="0.3">
      <c r="A144" s="55" t="s">
        <v>1429</v>
      </c>
      <c r="B144" s="28">
        <v>1413</v>
      </c>
      <c r="C144" s="29">
        <v>76</v>
      </c>
      <c r="D144" s="30">
        <v>0</v>
      </c>
      <c r="E144" s="31">
        <f t="shared" si="2"/>
        <v>0</v>
      </c>
      <c r="F144" s="32" t="s">
        <v>1089</v>
      </c>
      <c r="G144" s="33" t="s">
        <v>18</v>
      </c>
      <c r="H144" s="34" t="s">
        <v>1086</v>
      </c>
    </row>
    <row r="145" spans="1:8" ht="90" customHeight="1" x14ac:dyDescent="0.3">
      <c r="A145" s="55" t="s">
        <v>1430</v>
      </c>
      <c r="B145" s="28">
        <v>1380</v>
      </c>
      <c r="C145" s="29">
        <v>77</v>
      </c>
      <c r="D145" s="30">
        <v>0</v>
      </c>
      <c r="E145" s="31">
        <f t="shared" si="2"/>
        <v>0</v>
      </c>
      <c r="F145" s="32" t="s">
        <v>1090</v>
      </c>
      <c r="G145" s="33" t="s">
        <v>18</v>
      </c>
      <c r="H145" s="34" t="s">
        <v>155</v>
      </c>
    </row>
    <row r="146" spans="1:8" ht="90" customHeight="1" x14ac:dyDescent="0.3">
      <c r="A146" s="55" t="s">
        <v>1431</v>
      </c>
      <c r="B146" s="28">
        <v>1197</v>
      </c>
      <c r="C146" s="29">
        <v>71</v>
      </c>
      <c r="D146" s="30">
        <v>0</v>
      </c>
      <c r="E146" s="31">
        <f t="shared" si="2"/>
        <v>0</v>
      </c>
      <c r="F146" s="32" t="s">
        <v>1091</v>
      </c>
      <c r="G146" s="33" t="s">
        <v>18</v>
      </c>
      <c r="H146" s="34" t="s">
        <v>1087</v>
      </c>
    </row>
    <row r="147" spans="1:8" ht="90" customHeight="1" x14ac:dyDescent="0.3">
      <c r="A147" s="55" t="s">
        <v>1432</v>
      </c>
      <c r="B147" s="28">
        <v>998</v>
      </c>
      <c r="C147" s="29">
        <v>72</v>
      </c>
      <c r="D147" s="30">
        <v>0</v>
      </c>
      <c r="E147" s="31">
        <f t="shared" si="2"/>
        <v>0</v>
      </c>
      <c r="F147" s="32" t="s">
        <v>1092</v>
      </c>
      <c r="G147" s="33" t="s">
        <v>18</v>
      </c>
      <c r="H147" s="34" t="s">
        <v>721</v>
      </c>
    </row>
    <row r="148" spans="1:8" ht="79.95" customHeight="1" x14ac:dyDescent="0.25">
      <c r="A148" s="28" t="s">
        <v>474</v>
      </c>
      <c r="B148" s="28">
        <v>1812</v>
      </c>
      <c r="C148" s="29">
        <v>1</v>
      </c>
      <c r="D148" s="30">
        <v>0</v>
      </c>
      <c r="E148" s="31">
        <f t="shared" si="2"/>
        <v>0</v>
      </c>
      <c r="F148" s="32" t="s">
        <v>148</v>
      </c>
      <c r="G148" s="32" t="s">
        <v>18</v>
      </c>
      <c r="H148" s="34" t="s">
        <v>416</v>
      </c>
    </row>
    <row r="149" spans="1:8" ht="18.600000000000001" customHeight="1" x14ac:dyDescent="0.25">
      <c r="A149" s="24" t="s">
        <v>149</v>
      </c>
      <c r="B149" s="24"/>
      <c r="C149" s="39"/>
      <c r="D149" s="25"/>
      <c r="E149" s="25"/>
      <c r="F149" s="26"/>
      <c r="G149" s="26"/>
      <c r="H149" s="26"/>
    </row>
    <row r="150" spans="1:8" ht="90" customHeight="1" x14ac:dyDescent="0.3">
      <c r="A150" s="28" t="s">
        <v>1433</v>
      </c>
      <c r="B150" s="28">
        <v>865</v>
      </c>
      <c r="C150" s="29">
        <v>243</v>
      </c>
      <c r="D150" s="30">
        <v>0</v>
      </c>
      <c r="E150" s="31">
        <v>0</v>
      </c>
      <c r="F150" s="32" t="s">
        <v>1434</v>
      </c>
      <c r="G150" s="33" t="s">
        <v>18</v>
      </c>
      <c r="H150" s="34" t="s">
        <v>1435</v>
      </c>
    </row>
    <row r="151" spans="1:8" ht="90" customHeight="1" x14ac:dyDescent="0.3">
      <c r="A151" s="28" t="s">
        <v>1436</v>
      </c>
      <c r="B151" s="28">
        <v>865</v>
      </c>
      <c r="C151" s="29">
        <v>94</v>
      </c>
      <c r="D151" s="30">
        <v>0</v>
      </c>
      <c r="E151" s="31">
        <v>0</v>
      </c>
      <c r="F151" s="32" t="s">
        <v>1437</v>
      </c>
      <c r="G151" s="33" t="s">
        <v>18</v>
      </c>
      <c r="H151" s="34" t="s">
        <v>150</v>
      </c>
    </row>
    <row r="152" spans="1:8" ht="90" customHeight="1" x14ac:dyDescent="0.3">
      <c r="A152" s="28" t="s">
        <v>1438</v>
      </c>
      <c r="B152" s="28">
        <v>815</v>
      </c>
      <c r="C152" s="29">
        <v>93</v>
      </c>
      <c r="D152" s="30">
        <v>0</v>
      </c>
      <c r="E152" s="31">
        <v>0</v>
      </c>
      <c r="F152" s="32" t="s">
        <v>1439</v>
      </c>
      <c r="G152" s="33" t="s">
        <v>18</v>
      </c>
      <c r="H152" s="34" t="s">
        <v>151</v>
      </c>
    </row>
    <row r="153" spans="1:8" ht="90" customHeight="1" x14ac:dyDescent="0.3">
      <c r="A153" s="28" t="s">
        <v>1440</v>
      </c>
      <c r="B153" s="28">
        <v>981</v>
      </c>
      <c r="C153" s="29">
        <v>190</v>
      </c>
      <c r="D153" s="30">
        <v>0</v>
      </c>
      <c r="E153" s="31">
        <v>0</v>
      </c>
      <c r="F153" s="32" t="s">
        <v>1441</v>
      </c>
      <c r="G153" s="33" t="s">
        <v>18</v>
      </c>
      <c r="H153" s="34" t="s">
        <v>152</v>
      </c>
    </row>
    <row r="154" spans="1:8" ht="90" customHeight="1" x14ac:dyDescent="0.3">
      <c r="A154" s="28" t="s">
        <v>1442</v>
      </c>
      <c r="B154" s="28">
        <v>532</v>
      </c>
      <c r="C154" s="29">
        <v>49</v>
      </c>
      <c r="D154" s="30">
        <v>0</v>
      </c>
      <c r="E154" s="31">
        <v>0</v>
      </c>
      <c r="F154" s="32" t="s">
        <v>1443</v>
      </c>
      <c r="G154" s="33" t="s">
        <v>18</v>
      </c>
      <c r="H154" s="34" t="s">
        <v>161</v>
      </c>
    </row>
    <row r="155" spans="1:8" ht="90" customHeight="1" x14ac:dyDescent="0.3">
      <c r="A155" s="28" t="s">
        <v>153</v>
      </c>
      <c r="B155" s="28">
        <v>1114</v>
      </c>
      <c r="C155" s="29">
        <v>49</v>
      </c>
      <c r="D155" s="30">
        <v>0</v>
      </c>
      <c r="E155" s="31">
        <f t="shared" ref="E155:E173" si="3">B155*D155</f>
        <v>0</v>
      </c>
      <c r="F155" s="32" t="s">
        <v>154</v>
      </c>
      <c r="G155" s="33" t="s">
        <v>18</v>
      </c>
      <c r="H155" s="34" t="s">
        <v>155</v>
      </c>
    </row>
    <row r="156" spans="1:8" ht="90" customHeight="1" x14ac:dyDescent="0.3">
      <c r="A156" s="28" t="s">
        <v>156</v>
      </c>
      <c r="B156" s="28">
        <v>1147</v>
      </c>
      <c r="C156" s="29">
        <v>96</v>
      </c>
      <c r="D156" s="30">
        <v>0</v>
      </c>
      <c r="E156" s="31">
        <f t="shared" si="3"/>
        <v>0</v>
      </c>
      <c r="F156" s="32" t="s">
        <v>157</v>
      </c>
      <c r="G156" s="33" t="s">
        <v>18</v>
      </c>
      <c r="H156" s="34" t="s">
        <v>158</v>
      </c>
    </row>
    <row r="157" spans="1:8" ht="90" customHeight="1" x14ac:dyDescent="0.3">
      <c r="A157" s="28" t="s">
        <v>159</v>
      </c>
      <c r="B157" s="28">
        <v>499</v>
      </c>
      <c r="C157" s="29">
        <v>40</v>
      </c>
      <c r="D157" s="30">
        <v>0</v>
      </c>
      <c r="E157" s="31">
        <f t="shared" si="3"/>
        <v>0</v>
      </c>
      <c r="F157" s="32" t="s">
        <v>160</v>
      </c>
      <c r="G157" s="33" t="s">
        <v>18</v>
      </c>
      <c r="H157" s="34" t="s">
        <v>417</v>
      </c>
    </row>
    <row r="158" spans="1:8" ht="90" customHeight="1" x14ac:dyDescent="0.3">
      <c r="A158" s="28" t="s">
        <v>162</v>
      </c>
      <c r="B158" s="28">
        <v>516</v>
      </c>
      <c r="C158" s="29">
        <v>107</v>
      </c>
      <c r="D158" s="30">
        <v>0</v>
      </c>
      <c r="E158" s="31">
        <f t="shared" si="3"/>
        <v>0</v>
      </c>
      <c r="F158" s="32" t="s">
        <v>163</v>
      </c>
      <c r="G158" s="33" t="s">
        <v>18</v>
      </c>
      <c r="H158" s="34" t="s">
        <v>119</v>
      </c>
    </row>
    <row r="159" spans="1:8" ht="90" customHeight="1" x14ac:dyDescent="0.3">
      <c r="A159" s="28" t="s">
        <v>164</v>
      </c>
      <c r="B159" s="28">
        <v>815</v>
      </c>
      <c r="C159" s="29">
        <v>30</v>
      </c>
      <c r="D159" s="30">
        <v>0</v>
      </c>
      <c r="E159" s="31">
        <f t="shared" si="3"/>
        <v>0</v>
      </c>
      <c r="F159" s="32" t="s">
        <v>165</v>
      </c>
      <c r="G159" s="33" t="s">
        <v>18</v>
      </c>
      <c r="H159" s="34" t="s">
        <v>166</v>
      </c>
    </row>
    <row r="160" spans="1:8" ht="90" customHeight="1" x14ac:dyDescent="0.3">
      <c r="A160" s="28" t="s">
        <v>167</v>
      </c>
      <c r="B160" s="28">
        <v>665</v>
      </c>
      <c r="C160" s="29">
        <v>38</v>
      </c>
      <c r="D160" s="30">
        <v>0</v>
      </c>
      <c r="E160" s="31">
        <f t="shared" si="3"/>
        <v>0</v>
      </c>
      <c r="F160" s="32" t="s">
        <v>168</v>
      </c>
      <c r="G160" s="33" t="s">
        <v>18</v>
      </c>
      <c r="H160" s="34" t="s">
        <v>169</v>
      </c>
    </row>
    <row r="161" spans="1:8" ht="90" customHeight="1" x14ac:dyDescent="0.3">
      <c r="A161" s="28" t="s">
        <v>170</v>
      </c>
      <c r="B161" s="28">
        <v>1031</v>
      </c>
      <c r="C161" s="29">
        <v>67</v>
      </c>
      <c r="D161" s="30">
        <v>0</v>
      </c>
      <c r="E161" s="31">
        <f t="shared" si="3"/>
        <v>0</v>
      </c>
      <c r="F161" s="32" t="s">
        <v>171</v>
      </c>
      <c r="G161" s="33" t="s">
        <v>18</v>
      </c>
      <c r="H161" s="34" t="s">
        <v>172</v>
      </c>
    </row>
    <row r="162" spans="1:8" ht="90" customHeight="1" x14ac:dyDescent="0.25">
      <c r="A162" s="35" t="s">
        <v>173</v>
      </c>
      <c r="B162" s="28">
        <v>1114</v>
      </c>
      <c r="C162" s="29">
        <v>28</v>
      </c>
      <c r="D162" s="30">
        <v>0</v>
      </c>
      <c r="E162" s="31">
        <f t="shared" si="3"/>
        <v>0</v>
      </c>
      <c r="F162" s="32" t="s">
        <v>422</v>
      </c>
      <c r="G162" s="38" t="s">
        <v>18</v>
      </c>
      <c r="H162" s="34" t="s">
        <v>174</v>
      </c>
    </row>
    <row r="163" spans="1:8" ht="90" customHeight="1" x14ac:dyDescent="0.25">
      <c r="A163" s="35" t="s">
        <v>175</v>
      </c>
      <c r="B163" s="28">
        <v>1432</v>
      </c>
      <c r="C163" s="29">
        <v>79</v>
      </c>
      <c r="D163" s="30">
        <v>0</v>
      </c>
      <c r="E163" s="31">
        <f t="shared" si="3"/>
        <v>0</v>
      </c>
      <c r="F163" s="32" t="s">
        <v>420</v>
      </c>
      <c r="G163" s="38" t="s">
        <v>18</v>
      </c>
      <c r="H163" s="34" t="s">
        <v>416</v>
      </c>
    </row>
    <row r="164" spans="1:8" ht="90" customHeight="1" x14ac:dyDescent="0.25">
      <c r="A164" s="35" t="s">
        <v>176</v>
      </c>
      <c r="B164" s="28">
        <v>1189</v>
      </c>
      <c r="C164" s="29">
        <v>3</v>
      </c>
      <c r="D164" s="30">
        <v>0</v>
      </c>
      <c r="E164" s="31">
        <f t="shared" si="3"/>
        <v>0</v>
      </c>
      <c r="F164" s="32" t="s">
        <v>419</v>
      </c>
      <c r="G164" s="38" t="s">
        <v>18</v>
      </c>
      <c r="H164" s="34" t="s">
        <v>418</v>
      </c>
    </row>
    <row r="165" spans="1:8" ht="90" customHeight="1" x14ac:dyDescent="0.25">
      <c r="A165" s="35" t="s">
        <v>177</v>
      </c>
      <c r="B165" s="28">
        <v>1432</v>
      </c>
      <c r="C165" s="29">
        <v>85</v>
      </c>
      <c r="D165" s="30">
        <v>0</v>
      </c>
      <c r="E165" s="31">
        <f t="shared" si="3"/>
        <v>0</v>
      </c>
      <c r="F165" s="32" t="s">
        <v>421</v>
      </c>
      <c r="G165" s="38" t="s">
        <v>18</v>
      </c>
      <c r="H165" s="34" t="s">
        <v>416</v>
      </c>
    </row>
    <row r="166" spans="1:8" ht="90" customHeight="1" x14ac:dyDescent="0.3">
      <c r="A166" s="28" t="s">
        <v>561</v>
      </c>
      <c r="B166" s="28">
        <v>1113</v>
      </c>
      <c r="C166" s="29">
        <v>90</v>
      </c>
      <c r="D166" s="30">
        <v>0</v>
      </c>
      <c r="E166" s="31">
        <f t="shared" si="3"/>
        <v>0</v>
      </c>
      <c r="F166" s="32" t="s">
        <v>560</v>
      </c>
      <c r="G166" s="33" t="s">
        <v>18</v>
      </c>
      <c r="H166" s="34" t="s">
        <v>172</v>
      </c>
    </row>
    <row r="167" spans="1:8" ht="90" customHeight="1" x14ac:dyDescent="0.3">
      <c r="A167" s="28" t="s">
        <v>663</v>
      </c>
      <c r="B167" s="28">
        <v>516</v>
      </c>
      <c r="C167" s="29">
        <v>72</v>
      </c>
      <c r="D167" s="30">
        <v>0</v>
      </c>
      <c r="E167" s="31">
        <f t="shared" si="3"/>
        <v>0</v>
      </c>
      <c r="F167" s="32" t="s">
        <v>593</v>
      </c>
      <c r="G167" s="33" t="s">
        <v>18</v>
      </c>
      <c r="H167" s="34" t="s">
        <v>559</v>
      </c>
    </row>
    <row r="168" spans="1:8" ht="90" customHeight="1" x14ac:dyDescent="0.3">
      <c r="A168" s="28" t="s">
        <v>562</v>
      </c>
      <c r="B168" s="28">
        <v>499</v>
      </c>
      <c r="C168" s="29">
        <v>88</v>
      </c>
      <c r="D168" s="30">
        <v>0</v>
      </c>
      <c r="E168" s="31">
        <f t="shared" si="3"/>
        <v>0</v>
      </c>
      <c r="F168" s="32" t="s">
        <v>594</v>
      </c>
      <c r="G168" s="33" t="s">
        <v>18</v>
      </c>
      <c r="H168" s="34" t="s">
        <v>417</v>
      </c>
    </row>
    <row r="169" spans="1:8" ht="90" customHeight="1" x14ac:dyDescent="0.3">
      <c r="A169" s="28" t="s">
        <v>565</v>
      </c>
      <c r="B169" s="28">
        <v>934</v>
      </c>
      <c r="C169" s="29">
        <v>45</v>
      </c>
      <c r="D169" s="30">
        <v>0</v>
      </c>
      <c r="E169" s="31">
        <f t="shared" si="3"/>
        <v>0</v>
      </c>
      <c r="F169" s="32" t="s">
        <v>564</v>
      </c>
      <c r="G169" s="33" t="s">
        <v>18</v>
      </c>
      <c r="H169" s="34" t="s">
        <v>563</v>
      </c>
    </row>
    <row r="170" spans="1:8" ht="90" customHeight="1" x14ac:dyDescent="0.3">
      <c r="A170" s="28" t="s">
        <v>882</v>
      </c>
      <c r="B170" s="28">
        <v>1040</v>
      </c>
      <c r="C170" s="29">
        <v>12</v>
      </c>
      <c r="D170" s="30">
        <v>0</v>
      </c>
      <c r="E170" s="31">
        <f t="shared" si="3"/>
        <v>0</v>
      </c>
      <c r="F170" s="32" t="s">
        <v>883</v>
      </c>
      <c r="G170" s="33" t="s">
        <v>18</v>
      </c>
      <c r="H170" s="34" t="s">
        <v>155</v>
      </c>
    </row>
    <row r="171" spans="1:8" ht="90" customHeight="1" x14ac:dyDescent="0.3">
      <c r="A171" s="28" t="s">
        <v>566</v>
      </c>
      <c r="B171" s="28">
        <v>718</v>
      </c>
      <c r="C171" s="29">
        <v>76</v>
      </c>
      <c r="D171" s="30">
        <v>0</v>
      </c>
      <c r="E171" s="31">
        <f t="shared" si="3"/>
        <v>0</v>
      </c>
      <c r="F171" s="32" t="s">
        <v>567</v>
      </c>
      <c r="G171" s="33" t="s">
        <v>18</v>
      </c>
      <c r="H171" s="34" t="s">
        <v>101</v>
      </c>
    </row>
    <row r="172" spans="1:8" ht="90" customHeight="1" x14ac:dyDescent="0.25">
      <c r="A172" s="35" t="s">
        <v>178</v>
      </c>
      <c r="B172" s="28">
        <v>698</v>
      </c>
      <c r="C172" s="29">
        <v>11</v>
      </c>
      <c r="D172" s="30">
        <v>0</v>
      </c>
      <c r="E172" s="31">
        <f t="shared" si="3"/>
        <v>0</v>
      </c>
      <c r="F172" s="32" t="s">
        <v>179</v>
      </c>
      <c r="G172" s="38" t="s">
        <v>18</v>
      </c>
      <c r="H172" s="34" t="s">
        <v>180</v>
      </c>
    </row>
    <row r="173" spans="1:8" ht="90" customHeight="1" x14ac:dyDescent="0.25">
      <c r="A173" s="35" t="s">
        <v>181</v>
      </c>
      <c r="B173" s="28">
        <v>1147</v>
      </c>
      <c r="C173" s="29">
        <v>71</v>
      </c>
      <c r="D173" s="30">
        <v>0</v>
      </c>
      <c r="E173" s="31">
        <f t="shared" si="3"/>
        <v>0</v>
      </c>
      <c r="F173" s="32" t="s">
        <v>182</v>
      </c>
      <c r="G173" s="38" t="s">
        <v>18</v>
      </c>
      <c r="H173" s="34" t="s">
        <v>174</v>
      </c>
    </row>
    <row r="174" spans="1:8" ht="18.600000000000001" customHeight="1" x14ac:dyDescent="0.25">
      <c r="A174" s="24" t="s">
        <v>183</v>
      </c>
      <c r="B174" s="24"/>
      <c r="C174" s="39"/>
      <c r="D174" s="25"/>
      <c r="E174" s="25"/>
      <c r="F174" s="26"/>
      <c r="G174" s="26"/>
      <c r="H174" s="26"/>
    </row>
    <row r="175" spans="1:8" ht="90" customHeight="1" x14ac:dyDescent="0.25">
      <c r="A175" s="35" t="s">
        <v>485</v>
      </c>
      <c r="B175" s="28">
        <v>913</v>
      </c>
      <c r="C175" s="29">
        <v>175</v>
      </c>
      <c r="D175" s="30">
        <v>0</v>
      </c>
      <c r="E175" s="31">
        <f t="shared" ref="E175:E207" si="4">B175*D175</f>
        <v>0</v>
      </c>
      <c r="F175" s="32" t="s">
        <v>486</v>
      </c>
      <c r="G175" s="40" t="s">
        <v>18</v>
      </c>
      <c r="H175" s="34" t="s">
        <v>533</v>
      </c>
    </row>
    <row r="176" spans="1:8" ht="90" customHeight="1" x14ac:dyDescent="0.25">
      <c r="A176" s="35" t="s">
        <v>1071</v>
      </c>
      <c r="B176" s="28">
        <v>913</v>
      </c>
      <c r="C176" s="29">
        <v>91</v>
      </c>
      <c r="D176" s="30">
        <v>0</v>
      </c>
      <c r="E176" s="31">
        <f t="shared" si="4"/>
        <v>0</v>
      </c>
      <c r="F176" s="32" t="s">
        <v>1072</v>
      </c>
      <c r="G176" s="40" t="s">
        <v>18</v>
      </c>
      <c r="H176" s="34" t="s">
        <v>533</v>
      </c>
    </row>
    <row r="177" spans="1:8" ht="90" customHeight="1" x14ac:dyDescent="0.25">
      <c r="A177" s="35" t="s">
        <v>487</v>
      </c>
      <c r="B177" s="28">
        <v>860</v>
      </c>
      <c r="C177" s="29">
        <v>111</v>
      </c>
      <c r="D177" s="30">
        <v>0</v>
      </c>
      <c r="E177" s="31">
        <f t="shared" si="4"/>
        <v>0</v>
      </c>
      <c r="F177" s="32" t="s">
        <v>488</v>
      </c>
      <c r="G177" s="40" t="s">
        <v>18</v>
      </c>
      <c r="H177" s="34" t="s">
        <v>489</v>
      </c>
    </row>
    <row r="178" spans="1:8" ht="90" customHeight="1" x14ac:dyDescent="0.25">
      <c r="A178" s="35" t="s">
        <v>1069</v>
      </c>
      <c r="B178" s="28">
        <v>860</v>
      </c>
      <c r="C178" s="29">
        <v>72</v>
      </c>
      <c r="D178" s="30">
        <v>0</v>
      </c>
      <c r="E178" s="31">
        <f t="shared" si="4"/>
        <v>0</v>
      </c>
      <c r="F178" s="32" t="s">
        <v>1070</v>
      </c>
      <c r="G178" s="40" t="s">
        <v>18</v>
      </c>
      <c r="H178" s="34" t="s">
        <v>489</v>
      </c>
    </row>
    <row r="179" spans="1:8" ht="90" customHeight="1" x14ac:dyDescent="0.25">
      <c r="A179" s="35" t="s">
        <v>490</v>
      </c>
      <c r="B179" s="28">
        <v>913</v>
      </c>
      <c r="C179" s="29">
        <v>121</v>
      </c>
      <c r="D179" s="30">
        <v>0</v>
      </c>
      <c r="E179" s="31">
        <f t="shared" si="4"/>
        <v>0</v>
      </c>
      <c r="F179" s="32" t="s">
        <v>491</v>
      </c>
      <c r="G179" s="40" t="s">
        <v>18</v>
      </c>
      <c r="H179" s="34" t="s">
        <v>532</v>
      </c>
    </row>
    <row r="180" spans="1:8" ht="90" customHeight="1" x14ac:dyDescent="0.25">
      <c r="A180" s="35" t="s">
        <v>1067</v>
      </c>
      <c r="B180" s="28">
        <v>913</v>
      </c>
      <c r="C180" s="29">
        <v>88</v>
      </c>
      <c r="D180" s="30">
        <v>0</v>
      </c>
      <c r="E180" s="31">
        <f t="shared" si="4"/>
        <v>0</v>
      </c>
      <c r="F180" s="32" t="s">
        <v>1068</v>
      </c>
      <c r="G180" s="40" t="s">
        <v>18</v>
      </c>
      <c r="H180" s="34" t="s">
        <v>532</v>
      </c>
    </row>
    <row r="181" spans="1:8" ht="90" customHeight="1" x14ac:dyDescent="0.25">
      <c r="A181" s="35" t="s">
        <v>492</v>
      </c>
      <c r="B181" s="28">
        <v>913</v>
      </c>
      <c r="C181" s="29">
        <v>36</v>
      </c>
      <c r="D181" s="30">
        <v>0</v>
      </c>
      <c r="E181" s="31">
        <f t="shared" si="4"/>
        <v>0</v>
      </c>
      <c r="F181" s="32" t="s">
        <v>493</v>
      </c>
      <c r="G181" s="40" t="s">
        <v>18</v>
      </c>
      <c r="H181" s="34" t="s">
        <v>534</v>
      </c>
    </row>
    <row r="182" spans="1:8" ht="90" customHeight="1" x14ac:dyDescent="0.25">
      <c r="A182" s="35" t="s">
        <v>1065</v>
      </c>
      <c r="B182" s="28">
        <v>878</v>
      </c>
      <c r="C182" s="29">
        <v>77</v>
      </c>
      <c r="D182" s="30">
        <v>0</v>
      </c>
      <c r="E182" s="31">
        <f t="shared" si="4"/>
        <v>0</v>
      </c>
      <c r="F182" s="32" t="s">
        <v>1066</v>
      </c>
      <c r="G182" s="40" t="s">
        <v>18</v>
      </c>
      <c r="H182" s="34" t="s">
        <v>497</v>
      </c>
    </row>
    <row r="183" spans="1:8" ht="90" customHeight="1" x14ac:dyDescent="0.25">
      <c r="A183" s="35" t="s">
        <v>494</v>
      </c>
      <c r="B183" s="28">
        <v>878</v>
      </c>
      <c r="C183" s="29">
        <v>141</v>
      </c>
      <c r="D183" s="30">
        <v>0</v>
      </c>
      <c r="E183" s="31">
        <f t="shared" si="4"/>
        <v>0</v>
      </c>
      <c r="F183" s="32" t="s">
        <v>495</v>
      </c>
      <c r="G183" s="40" t="s">
        <v>18</v>
      </c>
      <c r="H183" s="34" t="s">
        <v>496</v>
      </c>
    </row>
    <row r="184" spans="1:8" ht="90" customHeight="1" x14ac:dyDescent="0.25">
      <c r="A184" s="35" t="s">
        <v>498</v>
      </c>
      <c r="B184" s="28">
        <v>860</v>
      </c>
      <c r="C184" s="29">
        <v>37</v>
      </c>
      <c r="D184" s="30">
        <v>0</v>
      </c>
      <c r="E184" s="31">
        <f t="shared" si="4"/>
        <v>0</v>
      </c>
      <c r="F184" s="32" t="s">
        <v>500</v>
      </c>
      <c r="G184" s="40" t="s">
        <v>18</v>
      </c>
      <c r="H184" s="34" t="s">
        <v>499</v>
      </c>
    </row>
    <row r="185" spans="1:8" ht="90" customHeight="1" x14ac:dyDescent="0.25">
      <c r="A185" s="35" t="s">
        <v>184</v>
      </c>
      <c r="B185" s="28">
        <v>798</v>
      </c>
      <c r="C185" s="29">
        <v>16</v>
      </c>
      <c r="D185" s="30">
        <v>0</v>
      </c>
      <c r="E185" s="31">
        <f t="shared" si="4"/>
        <v>0</v>
      </c>
      <c r="F185" s="32" t="s">
        <v>185</v>
      </c>
      <c r="G185" s="40" t="s">
        <v>18</v>
      </c>
      <c r="H185" s="34" t="s">
        <v>536</v>
      </c>
    </row>
    <row r="186" spans="1:8" ht="90" customHeight="1" x14ac:dyDescent="0.25">
      <c r="A186" s="35" t="s">
        <v>186</v>
      </c>
      <c r="B186" s="28">
        <v>798</v>
      </c>
      <c r="C186" s="29">
        <v>1</v>
      </c>
      <c r="D186" s="30">
        <v>0</v>
      </c>
      <c r="E186" s="31">
        <f t="shared" si="4"/>
        <v>0</v>
      </c>
      <c r="F186" s="32" t="s">
        <v>187</v>
      </c>
      <c r="G186" s="40" t="s">
        <v>18</v>
      </c>
      <c r="H186" s="34" t="s">
        <v>536</v>
      </c>
    </row>
    <row r="187" spans="1:8" ht="90" customHeight="1" x14ac:dyDescent="0.25">
      <c r="A187" s="35" t="s">
        <v>188</v>
      </c>
      <c r="B187" s="28">
        <v>732</v>
      </c>
      <c r="C187" s="29">
        <v>90</v>
      </c>
      <c r="D187" s="30">
        <v>0</v>
      </c>
      <c r="E187" s="31">
        <f t="shared" si="4"/>
        <v>0</v>
      </c>
      <c r="F187" s="32" t="s">
        <v>189</v>
      </c>
      <c r="G187" s="40" t="s">
        <v>18</v>
      </c>
      <c r="H187" s="34" t="s">
        <v>535</v>
      </c>
    </row>
    <row r="188" spans="1:8" ht="90" customHeight="1" x14ac:dyDescent="0.25">
      <c r="A188" s="35" t="s">
        <v>190</v>
      </c>
      <c r="B188" s="28">
        <v>732</v>
      </c>
      <c r="C188" s="29">
        <v>56</v>
      </c>
      <c r="D188" s="30">
        <v>0</v>
      </c>
      <c r="E188" s="31">
        <f t="shared" si="4"/>
        <v>0</v>
      </c>
      <c r="F188" s="32" t="s">
        <v>191</v>
      </c>
      <c r="G188" s="40" t="s">
        <v>18</v>
      </c>
      <c r="H188" s="34" t="s">
        <v>535</v>
      </c>
    </row>
    <row r="189" spans="1:8" ht="90" customHeight="1" x14ac:dyDescent="0.25">
      <c r="A189" s="35" t="s">
        <v>1444</v>
      </c>
      <c r="B189" s="28">
        <v>848</v>
      </c>
      <c r="C189" s="29">
        <v>7</v>
      </c>
      <c r="D189" s="30">
        <v>0</v>
      </c>
      <c r="E189" s="31">
        <f t="shared" si="4"/>
        <v>0</v>
      </c>
      <c r="F189" s="32" t="s">
        <v>1445</v>
      </c>
      <c r="G189" s="40" t="s">
        <v>18</v>
      </c>
      <c r="H189" s="34" t="s">
        <v>1446</v>
      </c>
    </row>
    <row r="190" spans="1:8" ht="90" customHeight="1" x14ac:dyDescent="0.25">
      <c r="A190" s="35" t="s">
        <v>192</v>
      </c>
      <c r="B190" s="28">
        <v>848</v>
      </c>
      <c r="C190" s="29">
        <v>24</v>
      </c>
      <c r="D190" s="30">
        <v>0</v>
      </c>
      <c r="E190" s="31">
        <f t="shared" si="4"/>
        <v>0</v>
      </c>
      <c r="F190" s="32" t="s">
        <v>193</v>
      </c>
      <c r="G190" s="40" t="s">
        <v>18</v>
      </c>
      <c r="H190" s="34" t="s">
        <v>534</v>
      </c>
    </row>
    <row r="191" spans="1:8" ht="90" customHeight="1" x14ac:dyDescent="0.25">
      <c r="A191" s="35" t="s">
        <v>194</v>
      </c>
      <c r="B191" s="28">
        <v>815</v>
      </c>
      <c r="C191" s="29">
        <v>49</v>
      </c>
      <c r="D191" s="30">
        <v>0</v>
      </c>
      <c r="E191" s="31">
        <f t="shared" si="4"/>
        <v>0</v>
      </c>
      <c r="F191" s="32" t="s">
        <v>195</v>
      </c>
      <c r="G191" s="40" t="s">
        <v>18</v>
      </c>
      <c r="H191" s="34" t="s">
        <v>497</v>
      </c>
    </row>
    <row r="192" spans="1:8" ht="90" customHeight="1" x14ac:dyDescent="0.25">
      <c r="A192" s="35" t="s">
        <v>196</v>
      </c>
      <c r="B192" s="28">
        <v>815</v>
      </c>
      <c r="C192" s="29">
        <v>9</v>
      </c>
      <c r="D192" s="30">
        <v>0</v>
      </c>
      <c r="E192" s="31">
        <f t="shared" si="4"/>
        <v>0</v>
      </c>
      <c r="F192" s="32" t="s">
        <v>197</v>
      </c>
      <c r="G192" s="40" t="s">
        <v>109</v>
      </c>
      <c r="H192" s="34" t="s">
        <v>497</v>
      </c>
    </row>
    <row r="193" spans="1:8" ht="90" customHeight="1" x14ac:dyDescent="0.3">
      <c r="A193" s="28" t="s">
        <v>835</v>
      </c>
      <c r="B193" s="28">
        <v>948</v>
      </c>
      <c r="C193" s="29">
        <v>176</v>
      </c>
      <c r="D193" s="30">
        <v>0</v>
      </c>
      <c r="E193" s="31">
        <f t="shared" si="4"/>
        <v>0</v>
      </c>
      <c r="F193" s="32" t="s">
        <v>850</v>
      </c>
      <c r="G193" s="33" t="s">
        <v>18</v>
      </c>
      <c r="H193" s="34" t="s">
        <v>853</v>
      </c>
    </row>
    <row r="194" spans="1:8" ht="90" customHeight="1" x14ac:dyDescent="0.3">
      <c r="A194" s="28" t="s">
        <v>836</v>
      </c>
      <c r="B194" s="28">
        <v>948</v>
      </c>
      <c r="C194" s="29">
        <v>153</v>
      </c>
      <c r="D194" s="30">
        <v>0</v>
      </c>
      <c r="E194" s="31">
        <f t="shared" si="4"/>
        <v>0</v>
      </c>
      <c r="F194" s="32" t="s">
        <v>851</v>
      </c>
      <c r="G194" s="33" t="s">
        <v>18</v>
      </c>
      <c r="H194" s="34" t="s">
        <v>853</v>
      </c>
    </row>
    <row r="195" spans="1:8" ht="90" customHeight="1" x14ac:dyDescent="0.3">
      <c r="A195" s="28" t="s">
        <v>837</v>
      </c>
      <c r="B195" s="28">
        <v>948</v>
      </c>
      <c r="C195" s="29">
        <v>182</v>
      </c>
      <c r="D195" s="30">
        <v>0</v>
      </c>
      <c r="E195" s="31">
        <f t="shared" si="4"/>
        <v>0</v>
      </c>
      <c r="F195" s="32" t="s">
        <v>852</v>
      </c>
      <c r="G195" s="33" t="s">
        <v>18</v>
      </c>
      <c r="H195" s="34" t="s">
        <v>853</v>
      </c>
    </row>
    <row r="196" spans="1:8" ht="90" customHeight="1" x14ac:dyDescent="0.3">
      <c r="A196" s="28" t="s">
        <v>838</v>
      </c>
      <c r="B196" s="28">
        <v>931</v>
      </c>
      <c r="C196" s="29">
        <v>154</v>
      </c>
      <c r="D196" s="30">
        <v>0</v>
      </c>
      <c r="E196" s="31">
        <f t="shared" si="4"/>
        <v>0</v>
      </c>
      <c r="F196" s="32" t="s">
        <v>854</v>
      </c>
      <c r="G196" s="33" t="s">
        <v>18</v>
      </c>
      <c r="H196" s="34" t="s">
        <v>855</v>
      </c>
    </row>
    <row r="197" spans="1:8" ht="90" customHeight="1" x14ac:dyDescent="0.3">
      <c r="A197" s="28" t="s">
        <v>839</v>
      </c>
      <c r="B197" s="28">
        <v>931</v>
      </c>
      <c r="C197" s="29">
        <v>78</v>
      </c>
      <c r="D197" s="30">
        <v>0</v>
      </c>
      <c r="E197" s="31">
        <f t="shared" si="4"/>
        <v>0</v>
      </c>
      <c r="F197" s="32" t="s">
        <v>856</v>
      </c>
      <c r="G197" s="33" t="s">
        <v>18</v>
      </c>
      <c r="H197" s="34" t="s">
        <v>855</v>
      </c>
    </row>
    <row r="198" spans="1:8" ht="90" customHeight="1" x14ac:dyDescent="0.3">
      <c r="A198" s="28" t="s">
        <v>840</v>
      </c>
      <c r="B198" s="28">
        <v>931</v>
      </c>
      <c r="C198" s="29">
        <v>86</v>
      </c>
      <c r="D198" s="30">
        <v>0</v>
      </c>
      <c r="E198" s="31">
        <f t="shared" si="4"/>
        <v>0</v>
      </c>
      <c r="F198" s="32" t="s">
        <v>857</v>
      </c>
      <c r="G198" s="33" t="s">
        <v>18</v>
      </c>
      <c r="H198" s="34" t="s">
        <v>855</v>
      </c>
    </row>
    <row r="199" spans="1:8" ht="90" customHeight="1" x14ac:dyDescent="0.3">
      <c r="A199" s="28" t="s">
        <v>841</v>
      </c>
      <c r="B199" s="28">
        <v>981</v>
      </c>
      <c r="C199" s="29">
        <v>166</v>
      </c>
      <c r="D199" s="30">
        <v>0</v>
      </c>
      <c r="E199" s="31">
        <f t="shared" si="4"/>
        <v>0</v>
      </c>
      <c r="F199" s="32" t="s">
        <v>858</v>
      </c>
      <c r="G199" s="33" t="s">
        <v>18</v>
      </c>
      <c r="H199" s="34" t="s">
        <v>201</v>
      </c>
    </row>
    <row r="200" spans="1:8" ht="90" customHeight="1" x14ac:dyDescent="0.3">
      <c r="A200" s="28" t="s">
        <v>842</v>
      </c>
      <c r="B200" s="28">
        <v>981</v>
      </c>
      <c r="C200" s="29">
        <v>143</v>
      </c>
      <c r="D200" s="30">
        <v>0</v>
      </c>
      <c r="E200" s="31">
        <f t="shared" si="4"/>
        <v>0</v>
      </c>
      <c r="F200" s="32" t="s">
        <v>859</v>
      </c>
      <c r="G200" s="33" t="s">
        <v>18</v>
      </c>
      <c r="H200" s="34" t="s">
        <v>201</v>
      </c>
    </row>
    <row r="201" spans="1:8" ht="90" customHeight="1" x14ac:dyDescent="0.3">
      <c r="A201" s="28" t="s">
        <v>843</v>
      </c>
      <c r="B201" s="28">
        <v>981</v>
      </c>
      <c r="C201" s="29">
        <v>176</v>
      </c>
      <c r="D201" s="30">
        <v>0</v>
      </c>
      <c r="E201" s="31">
        <f t="shared" si="4"/>
        <v>0</v>
      </c>
      <c r="F201" s="32" t="s">
        <v>860</v>
      </c>
      <c r="G201" s="33" t="s">
        <v>18</v>
      </c>
      <c r="H201" s="34" t="s">
        <v>201</v>
      </c>
    </row>
    <row r="202" spans="1:8" ht="90" customHeight="1" x14ac:dyDescent="0.3">
      <c r="A202" s="28" t="s">
        <v>844</v>
      </c>
      <c r="B202" s="28">
        <v>931</v>
      </c>
      <c r="C202" s="29">
        <v>172</v>
      </c>
      <c r="D202" s="30">
        <v>0</v>
      </c>
      <c r="E202" s="31">
        <f t="shared" si="4"/>
        <v>0</v>
      </c>
      <c r="F202" s="32" t="s">
        <v>861</v>
      </c>
      <c r="G202" s="33" t="s">
        <v>18</v>
      </c>
      <c r="H202" s="34" t="s">
        <v>219</v>
      </c>
    </row>
    <row r="203" spans="1:8" ht="90" customHeight="1" x14ac:dyDescent="0.3">
      <c r="A203" s="28" t="s">
        <v>845</v>
      </c>
      <c r="B203" s="28">
        <v>931</v>
      </c>
      <c r="C203" s="29">
        <v>152</v>
      </c>
      <c r="D203" s="30">
        <v>0</v>
      </c>
      <c r="E203" s="31">
        <f t="shared" si="4"/>
        <v>0</v>
      </c>
      <c r="F203" s="32" t="s">
        <v>862</v>
      </c>
      <c r="G203" s="33" t="s">
        <v>18</v>
      </c>
      <c r="H203" s="34" t="s">
        <v>219</v>
      </c>
    </row>
    <row r="204" spans="1:8" ht="90" customHeight="1" x14ac:dyDescent="0.3">
      <c r="A204" s="28" t="s">
        <v>846</v>
      </c>
      <c r="B204" s="28">
        <v>931</v>
      </c>
      <c r="C204" s="29">
        <v>173</v>
      </c>
      <c r="D204" s="30">
        <v>0</v>
      </c>
      <c r="E204" s="31">
        <f t="shared" si="4"/>
        <v>0</v>
      </c>
      <c r="F204" s="32" t="s">
        <v>863</v>
      </c>
      <c r="G204" s="33" t="s">
        <v>18</v>
      </c>
      <c r="H204" s="34" t="s">
        <v>219</v>
      </c>
    </row>
    <row r="205" spans="1:8" ht="90" customHeight="1" x14ac:dyDescent="0.3">
      <c r="A205" s="28" t="s">
        <v>847</v>
      </c>
      <c r="B205" s="28">
        <v>981</v>
      </c>
      <c r="C205" s="29">
        <v>148</v>
      </c>
      <c r="D205" s="30">
        <v>0</v>
      </c>
      <c r="E205" s="31">
        <f t="shared" si="4"/>
        <v>0</v>
      </c>
      <c r="F205" s="32" t="s">
        <v>864</v>
      </c>
      <c r="G205" s="33" t="s">
        <v>18</v>
      </c>
      <c r="H205" s="34" t="s">
        <v>865</v>
      </c>
    </row>
    <row r="206" spans="1:8" ht="90" customHeight="1" x14ac:dyDescent="0.3">
      <c r="A206" s="28" t="s">
        <v>848</v>
      </c>
      <c r="B206" s="28">
        <v>981</v>
      </c>
      <c r="C206" s="29">
        <v>112</v>
      </c>
      <c r="D206" s="30">
        <v>0</v>
      </c>
      <c r="E206" s="31">
        <f t="shared" si="4"/>
        <v>0</v>
      </c>
      <c r="F206" s="32" t="s">
        <v>866</v>
      </c>
      <c r="G206" s="33" t="s">
        <v>18</v>
      </c>
      <c r="H206" s="34" t="s">
        <v>865</v>
      </c>
    </row>
    <row r="207" spans="1:8" ht="90" customHeight="1" x14ac:dyDescent="0.3">
      <c r="A207" s="28" t="s">
        <v>849</v>
      </c>
      <c r="B207" s="28">
        <v>981</v>
      </c>
      <c r="C207" s="29">
        <v>148</v>
      </c>
      <c r="D207" s="30">
        <v>0</v>
      </c>
      <c r="E207" s="31">
        <f t="shared" si="4"/>
        <v>0</v>
      </c>
      <c r="F207" s="32" t="s">
        <v>867</v>
      </c>
      <c r="G207" s="33" t="s">
        <v>18</v>
      </c>
      <c r="H207" s="34" t="s">
        <v>865</v>
      </c>
    </row>
    <row r="208" spans="1:8" ht="18.600000000000001" customHeight="1" x14ac:dyDescent="0.25">
      <c r="A208" s="24" t="s">
        <v>198</v>
      </c>
      <c r="B208" s="24"/>
      <c r="C208" s="39"/>
      <c r="D208" s="25"/>
      <c r="E208" s="25"/>
      <c r="F208" s="26"/>
      <c r="G208" s="26"/>
      <c r="H208" s="26"/>
    </row>
    <row r="209" spans="1:8" ht="90" customHeight="1" x14ac:dyDescent="0.3">
      <c r="A209" s="28" t="s">
        <v>680</v>
      </c>
      <c r="B209" s="28">
        <v>1247</v>
      </c>
      <c r="C209" s="29">
        <v>85</v>
      </c>
      <c r="D209" s="30">
        <v>0</v>
      </c>
      <c r="E209" s="31">
        <f t="shared" ref="E209:E269" si="5">B209*D209</f>
        <v>0</v>
      </c>
      <c r="F209" s="32" t="s">
        <v>726</v>
      </c>
      <c r="G209" s="33" t="s">
        <v>18</v>
      </c>
      <c r="H209" s="34" t="s">
        <v>204</v>
      </c>
    </row>
    <row r="210" spans="1:8" ht="90" customHeight="1" x14ac:dyDescent="0.3">
      <c r="A210" s="28" t="s">
        <v>681</v>
      </c>
      <c r="B210" s="28">
        <v>1247</v>
      </c>
      <c r="C210" s="29">
        <v>57</v>
      </c>
      <c r="D210" s="30">
        <v>0</v>
      </c>
      <c r="E210" s="31">
        <f t="shared" si="5"/>
        <v>0</v>
      </c>
      <c r="F210" s="32" t="s">
        <v>727</v>
      </c>
      <c r="G210" s="33" t="s">
        <v>18</v>
      </c>
      <c r="H210" s="34" t="s">
        <v>204</v>
      </c>
    </row>
    <row r="211" spans="1:8" ht="90" customHeight="1" x14ac:dyDescent="0.3">
      <c r="A211" s="28" t="s">
        <v>682</v>
      </c>
      <c r="B211" s="28">
        <v>1247</v>
      </c>
      <c r="C211" s="29">
        <v>63</v>
      </c>
      <c r="D211" s="30">
        <v>0</v>
      </c>
      <c r="E211" s="31">
        <f t="shared" si="5"/>
        <v>0</v>
      </c>
      <c r="F211" s="32" t="s">
        <v>728</v>
      </c>
      <c r="G211" s="33" t="s">
        <v>18</v>
      </c>
      <c r="H211" s="34" t="s">
        <v>204</v>
      </c>
    </row>
    <row r="212" spans="1:8" ht="90" customHeight="1" x14ac:dyDescent="0.3">
      <c r="A212" s="28" t="s">
        <v>683</v>
      </c>
      <c r="B212" s="28">
        <v>1247</v>
      </c>
      <c r="C212" s="29">
        <v>55</v>
      </c>
      <c r="D212" s="30">
        <v>0</v>
      </c>
      <c r="E212" s="31">
        <f t="shared" si="5"/>
        <v>0</v>
      </c>
      <c r="F212" s="32" t="s">
        <v>729</v>
      </c>
      <c r="G212" s="33" t="s">
        <v>18</v>
      </c>
      <c r="H212" s="34" t="s">
        <v>204</v>
      </c>
    </row>
    <row r="213" spans="1:8" ht="90" customHeight="1" x14ac:dyDescent="0.3">
      <c r="A213" s="28" t="s">
        <v>684</v>
      </c>
      <c r="B213" s="28">
        <v>1247</v>
      </c>
      <c r="C213" s="29">
        <v>71</v>
      </c>
      <c r="D213" s="30">
        <v>0</v>
      </c>
      <c r="E213" s="31">
        <f t="shared" si="5"/>
        <v>0</v>
      </c>
      <c r="F213" s="32" t="s">
        <v>730</v>
      </c>
      <c r="G213" s="33" t="s">
        <v>18</v>
      </c>
      <c r="H213" s="34" t="s">
        <v>201</v>
      </c>
    </row>
    <row r="214" spans="1:8" ht="90" customHeight="1" x14ac:dyDescent="0.3">
      <c r="A214" s="28" t="s">
        <v>685</v>
      </c>
      <c r="B214" s="28">
        <v>1247</v>
      </c>
      <c r="C214" s="29">
        <v>43</v>
      </c>
      <c r="D214" s="30">
        <v>0</v>
      </c>
      <c r="E214" s="31">
        <f t="shared" si="5"/>
        <v>0</v>
      </c>
      <c r="F214" s="32" t="s">
        <v>731</v>
      </c>
      <c r="G214" s="33" t="s">
        <v>18</v>
      </c>
      <c r="H214" s="34" t="s">
        <v>201</v>
      </c>
    </row>
    <row r="215" spans="1:8" ht="90" customHeight="1" x14ac:dyDescent="0.3">
      <c r="A215" s="28" t="s">
        <v>686</v>
      </c>
      <c r="B215" s="28">
        <v>1247</v>
      </c>
      <c r="C215" s="29">
        <v>59</v>
      </c>
      <c r="D215" s="30">
        <v>0</v>
      </c>
      <c r="E215" s="31">
        <f t="shared" si="5"/>
        <v>0</v>
      </c>
      <c r="F215" s="32" t="s">
        <v>732</v>
      </c>
      <c r="G215" s="33" t="s">
        <v>18</v>
      </c>
      <c r="H215" s="34" t="s">
        <v>201</v>
      </c>
    </row>
    <row r="216" spans="1:8" ht="90" customHeight="1" x14ac:dyDescent="0.3">
      <c r="A216" s="28" t="s">
        <v>687</v>
      </c>
      <c r="B216" s="28">
        <v>1247</v>
      </c>
      <c r="C216" s="29">
        <v>34</v>
      </c>
      <c r="D216" s="30">
        <v>0</v>
      </c>
      <c r="E216" s="31">
        <f t="shared" si="5"/>
        <v>0</v>
      </c>
      <c r="F216" s="32" t="s">
        <v>733</v>
      </c>
      <c r="G216" s="33" t="s">
        <v>18</v>
      </c>
      <c r="H216" s="34" t="s">
        <v>201</v>
      </c>
    </row>
    <row r="217" spans="1:8" ht="90" customHeight="1" x14ac:dyDescent="0.3">
      <c r="A217" s="28" t="s">
        <v>688</v>
      </c>
      <c r="B217" s="28">
        <v>698</v>
      </c>
      <c r="C217" s="29">
        <v>72</v>
      </c>
      <c r="D217" s="30">
        <v>0</v>
      </c>
      <c r="E217" s="31">
        <f t="shared" si="5"/>
        <v>0</v>
      </c>
      <c r="F217" s="32" t="s">
        <v>734</v>
      </c>
      <c r="G217" s="33" t="s">
        <v>18</v>
      </c>
      <c r="H217" s="34" t="s">
        <v>735</v>
      </c>
    </row>
    <row r="218" spans="1:8" ht="90" customHeight="1" x14ac:dyDescent="0.3">
      <c r="A218" s="28" t="s">
        <v>689</v>
      </c>
      <c r="B218" s="28">
        <v>698</v>
      </c>
      <c r="C218" s="29">
        <v>70</v>
      </c>
      <c r="D218" s="30">
        <v>0</v>
      </c>
      <c r="E218" s="31">
        <f t="shared" si="5"/>
        <v>0</v>
      </c>
      <c r="F218" s="32" t="s">
        <v>736</v>
      </c>
      <c r="G218" s="33" t="s">
        <v>18</v>
      </c>
      <c r="H218" s="34" t="s">
        <v>735</v>
      </c>
    </row>
    <row r="219" spans="1:8" ht="90" customHeight="1" x14ac:dyDescent="0.3">
      <c r="A219" s="28" t="s">
        <v>690</v>
      </c>
      <c r="B219" s="28">
        <v>698</v>
      </c>
      <c r="C219" s="29">
        <v>55</v>
      </c>
      <c r="D219" s="30">
        <v>0</v>
      </c>
      <c r="E219" s="31">
        <f t="shared" si="5"/>
        <v>0</v>
      </c>
      <c r="F219" s="32" t="s">
        <v>737</v>
      </c>
      <c r="G219" s="33" t="s">
        <v>18</v>
      </c>
      <c r="H219" s="34" t="s">
        <v>735</v>
      </c>
    </row>
    <row r="220" spans="1:8" ht="90" customHeight="1" x14ac:dyDescent="0.3">
      <c r="A220" s="28" t="s">
        <v>691</v>
      </c>
      <c r="B220" s="28">
        <v>698</v>
      </c>
      <c r="C220" s="29">
        <v>20</v>
      </c>
      <c r="D220" s="30">
        <v>0</v>
      </c>
      <c r="E220" s="31">
        <f t="shared" si="5"/>
        <v>0</v>
      </c>
      <c r="F220" s="32" t="s">
        <v>738</v>
      </c>
      <c r="G220" s="33" t="s">
        <v>18</v>
      </c>
      <c r="H220" s="34" t="s">
        <v>735</v>
      </c>
    </row>
    <row r="221" spans="1:8" ht="90" customHeight="1" x14ac:dyDescent="0.3">
      <c r="A221" s="28" t="s">
        <v>692</v>
      </c>
      <c r="B221" s="28">
        <v>1097</v>
      </c>
      <c r="C221" s="29">
        <v>21</v>
      </c>
      <c r="D221" s="30">
        <v>0</v>
      </c>
      <c r="E221" s="31">
        <f t="shared" si="5"/>
        <v>0</v>
      </c>
      <c r="F221" s="32" t="s">
        <v>739</v>
      </c>
      <c r="G221" s="33" t="s">
        <v>18</v>
      </c>
      <c r="H221" s="34" t="s">
        <v>229</v>
      </c>
    </row>
    <row r="222" spans="1:8" ht="90" customHeight="1" x14ac:dyDescent="0.3">
      <c r="A222" s="28" t="s">
        <v>693</v>
      </c>
      <c r="B222" s="28">
        <v>1097</v>
      </c>
      <c r="C222" s="29">
        <v>45</v>
      </c>
      <c r="D222" s="30">
        <v>0</v>
      </c>
      <c r="E222" s="31">
        <f t="shared" si="5"/>
        <v>0</v>
      </c>
      <c r="F222" s="32" t="s">
        <v>740</v>
      </c>
      <c r="G222" s="33" t="s">
        <v>18</v>
      </c>
      <c r="H222" s="34" t="s">
        <v>229</v>
      </c>
    </row>
    <row r="223" spans="1:8" ht="90" customHeight="1" x14ac:dyDescent="0.3">
      <c r="A223" s="28" t="s">
        <v>694</v>
      </c>
      <c r="B223" s="28">
        <v>1097</v>
      </c>
      <c r="C223" s="29">
        <v>10</v>
      </c>
      <c r="D223" s="30">
        <v>0</v>
      </c>
      <c r="E223" s="31">
        <f t="shared" si="5"/>
        <v>0</v>
      </c>
      <c r="F223" s="32" t="s">
        <v>741</v>
      </c>
      <c r="G223" s="33" t="s">
        <v>18</v>
      </c>
      <c r="H223" s="34" t="s">
        <v>229</v>
      </c>
    </row>
    <row r="224" spans="1:8" ht="90" customHeight="1" x14ac:dyDescent="0.3">
      <c r="A224" s="28" t="s">
        <v>695</v>
      </c>
      <c r="B224" s="28">
        <v>1097</v>
      </c>
      <c r="C224" s="29">
        <v>11</v>
      </c>
      <c r="D224" s="30">
        <v>0</v>
      </c>
      <c r="E224" s="31">
        <f t="shared" si="5"/>
        <v>0</v>
      </c>
      <c r="F224" s="32" t="s">
        <v>742</v>
      </c>
      <c r="G224" s="33" t="s">
        <v>18</v>
      </c>
      <c r="H224" s="34" t="s">
        <v>229</v>
      </c>
    </row>
    <row r="225" spans="1:8" ht="90" customHeight="1" x14ac:dyDescent="0.3">
      <c r="A225" s="28" t="s">
        <v>696</v>
      </c>
      <c r="B225" s="28">
        <v>1247</v>
      </c>
      <c r="C225" s="29">
        <v>82</v>
      </c>
      <c r="D225" s="30">
        <v>0</v>
      </c>
      <c r="E225" s="31">
        <f t="shared" si="5"/>
        <v>0</v>
      </c>
      <c r="F225" s="32" t="s">
        <v>743</v>
      </c>
      <c r="G225" s="33" t="s">
        <v>18</v>
      </c>
      <c r="H225" s="34" t="s">
        <v>226</v>
      </c>
    </row>
    <row r="226" spans="1:8" ht="90" customHeight="1" x14ac:dyDescent="0.3">
      <c r="A226" s="28" t="s">
        <v>697</v>
      </c>
      <c r="B226" s="28">
        <v>1247</v>
      </c>
      <c r="C226" s="29">
        <v>70</v>
      </c>
      <c r="D226" s="30">
        <v>0</v>
      </c>
      <c r="E226" s="31">
        <f t="shared" si="5"/>
        <v>0</v>
      </c>
      <c r="F226" s="32" t="s">
        <v>744</v>
      </c>
      <c r="G226" s="33" t="s">
        <v>18</v>
      </c>
      <c r="H226" s="34" t="s">
        <v>226</v>
      </c>
    </row>
    <row r="227" spans="1:8" ht="90" customHeight="1" x14ac:dyDescent="0.3">
      <c r="A227" s="28" t="s">
        <v>698</v>
      </c>
      <c r="B227" s="28">
        <v>1247</v>
      </c>
      <c r="C227" s="29">
        <v>70</v>
      </c>
      <c r="D227" s="30">
        <v>0</v>
      </c>
      <c r="E227" s="31">
        <f t="shared" si="5"/>
        <v>0</v>
      </c>
      <c r="F227" s="32" t="s">
        <v>745</v>
      </c>
      <c r="G227" s="33" t="s">
        <v>18</v>
      </c>
      <c r="H227" s="34" t="s">
        <v>226</v>
      </c>
    </row>
    <row r="228" spans="1:8" ht="90" customHeight="1" x14ac:dyDescent="0.3">
      <c r="A228" s="28" t="s">
        <v>699</v>
      </c>
      <c r="B228" s="28">
        <v>1247</v>
      </c>
      <c r="C228" s="29">
        <v>60</v>
      </c>
      <c r="D228" s="30">
        <v>0</v>
      </c>
      <c r="E228" s="31">
        <f t="shared" si="5"/>
        <v>0</v>
      </c>
      <c r="F228" s="32" t="s">
        <v>746</v>
      </c>
      <c r="G228" s="33" t="s">
        <v>18</v>
      </c>
      <c r="H228" s="34" t="s">
        <v>226</v>
      </c>
    </row>
    <row r="229" spans="1:8" ht="90" customHeight="1" x14ac:dyDescent="0.3">
      <c r="A229" s="28" t="s">
        <v>1014</v>
      </c>
      <c r="B229" s="28">
        <v>1396</v>
      </c>
      <c r="C229" s="29">
        <v>49</v>
      </c>
      <c r="D229" s="30">
        <v>0</v>
      </c>
      <c r="E229" s="31">
        <f t="shared" si="5"/>
        <v>0</v>
      </c>
      <c r="F229" s="32" t="s">
        <v>1037</v>
      </c>
      <c r="G229" s="33" t="s">
        <v>18</v>
      </c>
      <c r="H229" s="34" t="s">
        <v>207</v>
      </c>
    </row>
    <row r="230" spans="1:8" ht="90" customHeight="1" x14ac:dyDescent="0.3">
      <c r="A230" s="28" t="s">
        <v>1015</v>
      </c>
      <c r="B230" s="28">
        <v>1396</v>
      </c>
      <c r="C230" s="29">
        <v>49</v>
      </c>
      <c r="D230" s="30">
        <v>0</v>
      </c>
      <c r="E230" s="31">
        <f t="shared" si="5"/>
        <v>0</v>
      </c>
      <c r="F230" s="32" t="s">
        <v>1038</v>
      </c>
      <c r="G230" s="33" t="s">
        <v>18</v>
      </c>
      <c r="H230" s="34" t="s">
        <v>207</v>
      </c>
    </row>
    <row r="231" spans="1:8" ht="90" customHeight="1" x14ac:dyDescent="0.3">
      <c r="A231" s="28" t="s">
        <v>1016</v>
      </c>
      <c r="B231" s="28">
        <v>1396</v>
      </c>
      <c r="C231" s="29">
        <v>48</v>
      </c>
      <c r="D231" s="30">
        <v>0</v>
      </c>
      <c r="E231" s="31">
        <f t="shared" si="5"/>
        <v>0</v>
      </c>
      <c r="F231" s="32" t="s">
        <v>1039</v>
      </c>
      <c r="G231" s="33" t="s">
        <v>18</v>
      </c>
      <c r="H231" s="34" t="s">
        <v>207</v>
      </c>
    </row>
    <row r="232" spans="1:8" ht="90" customHeight="1" x14ac:dyDescent="0.3">
      <c r="A232" s="28" t="s">
        <v>1017</v>
      </c>
      <c r="B232" s="28">
        <v>1396</v>
      </c>
      <c r="C232" s="29">
        <v>59</v>
      </c>
      <c r="D232" s="30">
        <v>0</v>
      </c>
      <c r="E232" s="31">
        <f t="shared" si="5"/>
        <v>0</v>
      </c>
      <c r="F232" s="32" t="s">
        <v>1040</v>
      </c>
      <c r="G232" s="33" t="s">
        <v>917</v>
      </c>
      <c r="H232" s="34" t="s">
        <v>207</v>
      </c>
    </row>
    <row r="233" spans="1:8" ht="90" customHeight="1" x14ac:dyDescent="0.3">
      <c r="A233" s="28" t="s">
        <v>1018</v>
      </c>
      <c r="B233" s="28">
        <v>1396</v>
      </c>
      <c r="C233" s="29">
        <v>54</v>
      </c>
      <c r="D233" s="30">
        <v>0</v>
      </c>
      <c r="E233" s="31">
        <f t="shared" si="5"/>
        <v>0</v>
      </c>
      <c r="F233" s="32" t="s">
        <v>1041</v>
      </c>
      <c r="G233" s="33" t="s">
        <v>18</v>
      </c>
      <c r="H233" s="34" t="s">
        <v>207</v>
      </c>
    </row>
    <row r="234" spans="1:8" ht="90" customHeight="1" x14ac:dyDescent="0.3">
      <c r="A234" s="28" t="s">
        <v>1019</v>
      </c>
      <c r="B234" s="28">
        <v>831</v>
      </c>
      <c r="C234" s="29">
        <v>24</v>
      </c>
      <c r="D234" s="30">
        <v>0</v>
      </c>
      <c r="E234" s="31">
        <f t="shared" si="5"/>
        <v>0</v>
      </c>
      <c r="F234" s="32" t="s">
        <v>1042</v>
      </c>
      <c r="G234" s="33" t="s">
        <v>18</v>
      </c>
      <c r="H234" s="34" t="s">
        <v>735</v>
      </c>
    </row>
    <row r="235" spans="1:8" ht="90" customHeight="1" x14ac:dyDescent="0.3">
      <c r="A235" s="28" t="s">
        <v>1020</v>
      </c>
      <c r="B235" s="28">
        <v>831</v>
      </c>
      <c r="C235" s="29">
        <v>25</v>
      </c>
      <c r="D235" s="30">
        <v>0</v>
      </c>
      <c r="E235" s="31">
        <f t="shared" si="5"/>
        <v>0</v>
      </c>
      <c r="F235" s="32" t="s">
        <v>1043</v>
      </c>
      <c r="G235" s="33" t="s">
        <v>18</v>
      </c>
      <c r="H235" s="34" t="s">
        <v>735</v>
      </c>
    </row>
    <row r="236" spans="1:8" ht="90" customHeight="1" x14ac:dyDescent="0.3">
      <c r="A236" s="28" t="s">
        <v>1021</v>
      </c>
      <c r="B236" s="28">
        <v>831</v>
      </c>
      <c r="C236" s="29">
        <v>24</v>
      </c>
      <c r="D236" s="30">
        <v>0</v>
      </c>
      <c r="E236" s="31">
        <f t="shared" si="5"/>
        <v>0</v>
      </c>
      <c r="F236" s="32" t="s">
        <v>1044</v>
      </c>
      <c r="G236" s="33" t="s">
        <v>18</v>
      </c>
      <c r="H236" s="34" t="s">
        <v>735</v>
      </c>
    </row>
    <row r="237" spans="1:8" ht="90" customHeight="1" x14ac:dyDescent="0.3">
      <c r="A237" s="28" t="s">
        <v>1022</v>
      </c>
      <c r="B237" s="28">
        <v>831</v>
      </c>
      <c r="C237" s="29">
        <v>25</v>
      </c>
      <c r="D237" s="30">
        <v>0</v>
      </c>
      <c r="E237" s="31">
        <f t="shared" si="5"/>
        <v>0</v>
      </c>
      <c r="F237" s="32" t="s">
        <v>1045</v>
      </c>
      <c r="G237" s="33" t="s">
        <v>18</v>
      </c>
      <c r="H237" s="34" t="s">
        <v>735</v>
      </c>
    </row>
    <row r="238" spans="1:8" ht="90" customHeight="1" x14ac:dyDescent="0.3">
      <c r="A238" s="28" t="s">
        <v>1023</v>
      </c>
      <c r="B238" s="28">
        <v>831</v>
      </c>
      <c r="C238" s="29">
        <v>24</v>
      </c>
      <c r="D238" s="30">
        <v>0</v>
      </c>
      <c r="E238" s="31">
        <f t="shared" si="5"/>
        <v>0</v>
      </c>
      <c r="F238" s="32" t="s">
        <v>1045</v>
      </c>
      <c r="G238" s="33" t="s">
        <v>917</v>
      </c>
      <c r="H238" s="34" t="s">
        <v>735</v>
      </c>
    </row>
    <row r="239" spans="1:8" ht="90" customHeight="1" x14ac:dyDescent="0.3">
      <c r="A239" s="28" t="s">
        <v>1024</v>
      </c>
      <c r="B239" s="28">
        <v>1396</v>
      </c>
      <c r="C239" s="29">
        <v>44</v>
      </c>
      <c r="D239" s="30">
        <v>0</v>
      </c>
      <c r="E239" s="31">
        <f t="shared" si="5"/>
        <v>0</v>
      </c>
      <c r="F239" s="32" t="s">
        <v>1046</v>
      </c>
      <c r="G239" s="33" t="s">
        <v>18</v>
      </c>
      <c r="H239" s="34" t="s">
        <v>201</v>
      </c>
    </row>
    <row r="240" spans="1:8" ht="90" customHeight="1" x14ac:dyDescent="0.3">
      <c r="A240" s="28" t="s">
        <v>1025</v>
      </c>
      <c r="B240" s="28">
        <v>1396</v>
      </c>
      <c r="C240" s="29">
        <v>46</v>
      </c>
      <c r="D240" s="30">
        <v>0</v>
      </c>
      <c r="E240" s="31">
        <f t="shared" si="5"/>
        <v>0</v>
      </c>
      <c r="F240" s="32" t="s">
        <v>1047</v>
      </c>
      <c r="G240" s="33" t="s">
        <v>18</v>
      </c>
      <c r="H240" s="34" t="s">
        <v>201</v>
      </c>
    </row>
    <row r="241" spans="1:8" ht="90" customHeight="1" x14ac:dyDescent="0.3">
      <c r="A241" s="28" t="s">
        <v>1026</v>
      </c>
      <c r="B241" s="28">
        <v>1396</v>
      </c>
      <c r="C241" s="29">
        <v>45</v>
      </c>
      <c r="D241" s="30">
        <v>0</v>
      </c>
      <c r="E241" s="31">
        <f t="shared" si="5"/>
        <v>0</v>
      </c>
      <c r="F241" s="32" t="s">
        <v>1048</v>
      </c>
      <c r="G241" s="33" t="s">
        <v>18</v>
      </c>
      <c r="H241" s="34" t="s">
        <v>201</v>
      </c>
    </row>
    <row r="242" spans="1:8" ht="90" customHeight="1" x14ac:dyDescent="0.3">
      <c r="A242" s="28" t="s">
        <v>1027</v>
      </c>
      <c r="B242" s="28">
        <v>1396</v>
      </c>
      <c r="C242" s="29">
        <v>53</v>
      </c>
      <c r="D242" s="30">
        <v>0</v>
      </c>
      <c r="E242" s="31">
        <f t="shared" si="5"/>
        <v>0</v>
      </c>
      <c r="F242" s="32" t="s">
        <v>1049</v>
      </c>
      <c r="G242" s="33" t="s">
        <v>18</v>
      </c>
      <c r="H242" s="34" t="s">
        <v>201</v>
      </c>
    </row>
    <row r="243" spans="1:8" ht="90" customHeight="1" x14ac:dyDescent="0.3">
      <c r="A243" s="28" t="s">
        <v>1028</v>
      </c>
      <c r="B243" s="28">
        <v>1396</v>
      </c>
      <c r="C243" s="29">
        <v>44</v>
      </c>
      <c r="D243" s="30">
        <v>0</v>
      </c>
      <c r="E243" s="31">
        <f t="shared" si="5"/>
        <v>0</v>
      </c>
      <c r="F243" s="32" t="s">
        <v>1050</v>
      </c>
      <c r="G243" s="33" t="s">
        <v>18</v>
      </c>
      <c r="H243" s="34" t="s">
        <v>201</v>
      </c>
    </row>
    <row r="244" spans="1:8" ht="90" customHeight="1" x14ac:dyDescent="0.3">
      <c r="A244" s="28" t="s">
        <v>1453</v>
      </c>
      <c r="B244" s="28">
        <v>782</v>
      </c>
      <c r="C244" s="29">
        <v>24</v>
      </c>
      <c r="D244" s="30">
        <v>0</v>
      </c>
      <c r="E244" s="31">
        <f t="shared" si="5"/>
        <v>0</v>
      </c>
      <c r="F244" s="32" t="s">
        <v>1051</v>
      </c>
      <c r="G244" s="33" t="s">
        <v>917</v>
      </c>
      <c r="H244" s="34" t="s">
        <v>1451</v>
      </c>
    </row>
    <row r="245" spans="1:8" ht="90" customHeight="1" x14ac:dyDescent="0.3">
      <c r="A245" s="28" t="s">
        <v>1454</v>
      </c>
      <c r="B245" s="28">
        <v>782</v>
      </c>
      <c r="C245" s="29">
        <v>25</v>
      </c>
      <c r="D245" s="30">
        <v>0</v>
      </c>
      <c r="E245" s="31">
        <f t="shared" si="5"/>
        <v>0</v>
      </c>
      <c r="F245" s="32" t="s">
        <v>1052</v>
      </c>
      <c r="G245" s="33" t="s">
        <v>18</v>
      </c>
      <c r="H245" s="34" t="s">
        <v>1451</v>
      </c>
    </row>
    <row r="246" spans="1:8" ht="90" customHeight="1" x14ac:dyDescent="0.3">
      <c r="A246" s="28" t="s">
        <v>1455</v>
      </c>
      <c r="B246" s="28">
        <v>782</v>
      </c>
      <c r="C246" s="29">
        <v>25</v>
      </c>
      <c r="D246" s="30">
        <v>0</v>
      </c>
      <c r="E246" s="31">
        <f t="shared" si="5"/>
        <v>0</v>
      </c>
      <c r="F246" s="32" t="s">
        <v>1053</v>
      </c>
      <c r="G246" s="33" t="s">
        <v>18</v>
      </c>
      <c r="H246" s="34" t="s">
        <v>1451</v>
      </c>
    </row>
    <row r="247" spans="1:8" ht="90" customHeight="1" x14ac:dyDescent="0.3">
      <c r="A247" s="28" t="s">
        <v>1456</v>
      </c>
      <c r="B247" s="28">
        <v>782</v>
      </c>
      <c r="C247" s="29">
        <v>26</v>
      </c>
      <c r="D247" s="30">
        <v>0</v>
      </c>
      <c r="E247" s="31">
        <f t="shared" si="5"/>
        <v>0</v>
      </c>
      <c r="F247" s="32" t="s">
        <v>1054</v>
      </c>
      <c r="G247" s="33" t="s">
        <v>18</v>
      </c>
      <c r="H247" s="34" t="s">
        <v>1451</v>
      </c>
    </row>
    <row r="248" spans="1:8" ht="90" customHeight="1" x14ac:dyDescent="0.3">
      <c r="A248" s="28" t="s">
        <v>1457</v>
      </c>
      <c r="B248" s="28">
        <v>782</v>
      </c>
      <c r="C248" s="29">
        <v>23</v>
      </c>
      <c r="D248" s="30">
        <v>0</v>
      </c>
      <c r="E248" s="31">
        <f t="shared" si="5"/>
        <v>0</v>
      </c>
      <c r="F248" s="32" t="s">
        <v>1055</v>
      </c>
      <c r="G248" s="33" t="s">
        <v>18</v>
      </c>
      <c r="H248" s="34" t="s">
        <v>1451</v>
      </c>
    </row>
    <row r="249" spans="1:8" ht="90" customHeight="1" x14ac:dyDescent="0.3">
      <c r="A249" s="28" t="s">
        <v>1029</v>
      </c>
      <c r="B249" s="28">
        <v>1264</v>
      </c>
      <c r="C249" s="29">
        <v>52</v>
      </c>
      <c r="D249" s="30">
        <v>0</v>
      </c>
      <c r="E249" s="31">
        <f t="shared" si="5"/>
        <v>0</v>
      </c>
      <c r="F249" s="32" t="s">
        <v>1056</v>
      </c>
      <c r="G249" s="33" t="s">
        <v>18</v>
      </c>
      <c r="H249" s="34" t="s">
        <v>1057</v>
      </c>
    </row>
    <row r="250" spans="1:8" ht="90" customHeight="1" x14ac:dyDescent="0.3">
      <c r="A250" s="28" t="s">
        <v>1030</v>
      </c>
      <c r="B250" s="28">
        <v>1264</v>
      </c>
      <c r="C250" s="29">
        <v>24</v>
      </c>
      <c r="D250" s="30">
        <v>0</v>
      </c>
      <c r="E250" s="31">
        <f t="shared" si="5"/>
        <v>0</v>
      </c>
      <c r="F250" s="32" t="s">
        <v>1058</v>
      </c>
      <c r="G250" s="33" t="s">
        <v>18</v>
      </c>
      <c r="H250" s="34" t="s">
        <v>1057</v>
      </c>
    </row>
    <row r="251" spans="1:8" ht="90" customHeight="1" x14ac:dyDescent="0.3">
      <c r="A251" s="28" t="s">
        <v>1031</v>
      </c>
      <c r="B251" s="28">
        <v>1264</v>
      </c>
      <c r="C251" s="29">
        <v>21</v>
      </c>
      <c r="D251" s="30">
        <v>0</v>
      </c>
      <c r="E251" s="31">
        <f t="shared" si="5"/>
        <v>0</v>
      </c>
      <c r="F251" s="32" t="s">
        <v>1059</v>
      </c>
      <c r="G251" s="33" t="s">
        <v>18</v>
      </c>
      <c r="H251" s="34" t="s">
        <v>1057</v>
      </c>
    </row>
    <row r="252" spans="1:8" ht="90" customHeight="1" x14ac:dyDescent="0.3">
      <c r="A252" s="28" t="s">
        <v>1032</v>
      </c>
      <c r="B252" s="28">
        <v>1264</v>
      </c>
      <c r="C252" s="29">
        <v>54</v>
      </c>
      <c r="D252" s="30">
        <v>0</v>
      </c>
      <c r="E252" s="31">
        <f t="shared" si="5"/>
        <v>0</v>
      </c>
      <c r="F252" s="32" t="s">
        <v>1060</v>
      </c>
      <c r="G252" s="33" t="s">
        <v>18</v>
      </c>
      <c r="H252" s="34" t="s">
        <v>1057</v>
      </c>
    </row>
    <row r="253" spans="1:8" ht="90" customHeight="1" x14ac:dyDescent="0.3">
      <c r="A253" s="28" t="s">
        <v>1033</v>
      </c>
      <c r="B253" s="28">
        <v>1264</v>
      </c>
      <c r="C253" s="29">
        <v>49</v>
      </c>
      <c r="D253" s="30">
        <v>0</v>
      </c>
      <c r="E253" s="31">
        <f t="shared" si="5"/>
        <v>0</v>
      </c>
      <c r="F253" s="32" t="s">
        <v>1061</v>
      </c>
      <c r="G253" s="33" t="s">
        <v>917</v>
      </c>
      <c r="H253" s="34" t="s">
        <v>1057</v>
      </c>
    </row>
    <row r="254" spans="1:8" ht="90" customHeight="1" x14ac:dyDescent="0.3">
      <c r="A254" s="28" t="s">
        <v>1034</v>
      </c>
      <c r="B254" s="28">
        <v>1396</v>
      </c>
      <c r="C254" s="29">
        <v>44</v>
      </c>
      <c r="D254" s="30">
        <v>0</v>
      </c>
      <c r="E254" s="31">
        <f t="shared" si="5"/>
        <v>0</v>
      </c>
      <c r="F254" s="32" t="s">
        <v>1062</v>
      </c>
      <c r="G254" s="33" t="s">
        <v>18</v>
      </c>
      <c r="H254" s="34" t="s">
        <v>204</v>
      </c>
    </row>
    <row r="255" spans="1:8" ht="90" customHeight="1" x14ac:dyDescent="0.3">
      <c r="A255" s="28" t="s">
        <v>1035</v>
      </c>
      <c r="B255" s="28">
        <v>1396</v>
      </c>
      <c r="C255" s="29">
        <v>56</v>
      </c>
      <c r="D255" s="30">
        <v>0</v>
      </c>
      <c r="E255" s="31">
        <f t="shared" si="5"/>
        <v>0</v>
      </c>
      <c r="F255" s="32" t="s">
        <v>1063</v>
      </c>
      <c r="G255" s="33" t="s">
        <v>18</v>
      </c>
      <c r="H255" s="34" t="s">
        <v>204</v>
      </c>
    </row>
    <row r="256" spans="1:8" ht="90" customHeight="1" x14ac:dyDescent="0.3">
      <c r="A256" s="28" t="s">
        <v>1036</v>
      </c>
      <c r="B256" s="28">
        <v>1396</v>
      </c>
      <c r="C256" s="29">
        <v>47</v>
      </c>
      <c r="D256" s="30">
        <v>0</v>
      </c>
      <c r="E256" s="31">
        <f t="shared" si="5"/>
        <v>0</v>
      </c>
      <c r="F256" s="32" t="s">
        <v>1064</v>
      </c>
      <c r="G256" s="33" t="s">
        <v>18</v>
      </c>
      <c r="H256" s="34" t="s">
        <v>204</v>
      </c>
    </row>
    <row r="257" spans="1:8" ht="90" customHeight="1" x14ac:dyDescent="0.3">
      <c r="A257" s="35" t="s">
        <v>199</v>
      </c>
      <c r="B257" s="28">
        <v>1629</v>
      </c>
      <c r="C257" s="29">
        <v>82</v>
      </c>
      <c r="D257" s="30">
        <v>0</v>
      </c>
      <c r="E257" s="31">
        <f t="shared" si="5"/>
        <v>0</v>
      </c>
      <c r="F257" s="32" t="s">
        <v>200</v>
      </c>
      <c r="G257" s="33" t="s">
        <v>18</v>
      </c>
      <c r="H257" s="34" t="s">
        <v>201</v>
      </c>
    </row>
    <row r="258" spans="1:8" ht="90" customHeight="1" x14ac:dyDescent="0.3">
      <c r="A258" s="35" t="s">
        <v>202</v>
      </c>
      <c r="B258" s="28">
        <v>1629</v>
      </c>
      <c r="C258" s="29">
        <v>87</v>
      </c>
      <c r="D258" s="30">
        <v>0</v>
      </c>
      <c r="E258" s="31">
        <f t="shared" si="5"/>
        <v>0</v>
      </c>
      <c r="F258" s="32" t="s">
        <v>203</v>
      </c>
      <c r="G258" s="33" t="s">
        <v>18</v>
      </c>
      <c r="H258" s="34" t="s">
        <v>204</v>
      </c>
    </row>
    <row r="259" spans="1:8" ht="90" customHeight="1" x14ac:dyDescent="0.3">
      <c r="A259" s="35" t="s">
        <v>205</v>
      </c>
      <c r="B259" s="28">
        <v>1629</v>
      </c>
      <c r="C259" s="29">
        <v>128</v>
      </c>
      <c r="D259" s="30">
        <v>0</v>
      </c>
      <c r="E259" s="31">
        <f t="shared" si="5"/>
        <v>0</v>
      </c>
      <c r="F259" s="32" t="s">
        <v>206</v>
      </c>
      <c r="G259" s="33" t="s">
        <v>18</v>
      </c>
      <c r="H259" s="34" t="s">
        <v>201</v>
      </c>
    </row>
    <row r="260" spans="1:8" ht="90" customHeight="1" x14ac:dyDescent="0.3">
      <c r="A260" s="28" t="s">
        <v>709</v>
      </c>
      <c r="B260" s="28">
        <v>1629</v>
      </c>
      <c r="C260" s="29">
        <v>36</v>
      </c>
      <c r="D260" s="30">
        <v>0</v>
      </c>
      <c r="E260" s="31">
        <f t="shared" si="5"/>
        <v>0</v>
      </c>
      <c r="F260" s="32" t="s">
        <v>749</v>
      </c>
      <c r="G260" s="33" t="s">
        <v>18</v>
      </c>
      <c r="H260" s="34" t="s">
        <v>750</v>
      </c>
    </row>
    <row r="261" spans="1:8" ht="90" customHeight="1" x14ac:dyDescent="0.3">
      <c r="A261" s="35" t="s">
        <v>208</v>
      </c>
      <c r="B261" s="28">
        <v>1629</v>
      </c>
      <c r="C261" s="29">
        <v>31</v>
      </c>
      <c r="D261" s="30">
        <v>0</v>
      </c>
      <c r="E261" s="31">
        <f t="shared" si="5"/>
        <v>0</v>
      </c>
      <c r="F261" s="32" t="s">
        <v>209</v>
      </c>
      <c r="G261" s="33" t="s">
        <v>18</v>
      </c>
      <c r="H261" s="34" t="s">
        <v>207</v>
      </c>
    </row>
    <row r="262" spans="1:8" ht="90" customHeight="1" x14ac:dyDescent="0.3">
      <c r="A262" s="35" t="s">
        <v>210</v>
      </c>
      <c r="B262" s="28">
        <v>1629</v>
      </c>
      <c r="C262" s="29">
        <v>104</v>
      </c>
      <c r="D262" s="30">
        <v>0</v>
      </c>
      <c r="E262" s="31">
        <f t="shared" si="5"/>
        <v>0</v>
      </c>
      <c r="F262" s="32" t="s">
        <v>211</v>
      </c>
      <c r="G262" s="33" t="s">
        <v>18</v>
      </c>
      <c r="H262" s="34" t="s">
        <v>204</v>
      </c>
    </row>
    <row r="263" spans="1:8" ht="90" customHeight="1" x14ac:dyDescent="0.3">
      <c r="A263" s="35" t="s">
        <v>212</v>
      </c>
      <c r="B263" s="28">
        <v>948</v>
      </c>
      <c r="C263" s="29">
        <v>86</v>
      </c>
      <c r="D263" s="30">
        <v>0</v>
      </c>
      <c r="E263" s="31">
        <f t="shared" si="5"/>
        <v>0</v>
      </c>
      <c r="F263" s="32" t="s">
        <v>213</v>
      </c>
      <c r="G263" s="33" t="s">
        <v>18</v>
      </c>
      <c r="H263" s="34" t="s">
        <v>214</v>
      </c>
    </row>
    <row r="264" spans="1:8" ht="90" customHeight="1" x14ac:dyDescent="0.3">
      <c r="A264" s="35" t="s">
        <v>215</v>
      </c>
      <c r="B264" s="28">
        <v>948</v>
      </c>
      <c r="C264" s="29">
        <v>100</v>
      </c>
      <c r="D264" s="30">
        <v>0</v>
      </c>
      <c r="E264" s="31">
        <f t="shared" si="5"/>
        <v>0</v>
      </c>
      <c r="F264" s="32" t="s">
        <v>216</v>
      </c>
      <c r="G264" s="33" t="s">
        <v>18</v>
      </c>
      <c r="H264" s="34" t="s">
        <v>214</v>
      </c>
    </row>
    <row r="265" spans="1:8" ht="90" customHeight="1" x14ac:dyDescent="0.3">
      <c r="A265" s="35" t="s">
        <v>217</v>
      </c>
      <c r="B265" s="28">
        <v>1496</v>
      </c>
      <c r="C265" s="29">
        <v>76</v>
      </c>
      <c r="D265" s="30">
        <v>0</v>
      </c>
      <c r="E265" s="31">
        <f t="shared" si="5"/>
        <v>0</v>
      </c>
      <c r="F265" s="32" t="s">
        <v>218</v>
      </c>
      <c r="G265" s="33" t="s">
        <v>18</v>
      </c>
      <c r="H265" s="34" t="s">
        <v>219</v>
      </c>
    </row>
    <row r="266" spans="1:8" ht="90" customHeight="1" x14ac:dyDescent="0.3">
      <c r="A266" s="35" t="s">
        <v>220</v>
      </c>
      <c r="B266" s="28">
        <v>1496</v>
      </c>
      <c r="C266" s="29">
        <v>100</v>
      </c>
      <c r="D266" s="30">
        <v>0</v>
      </c>
      <c r="E266" s="31">
        <f t="shared" si="5"/>
        <v>0</v>
      </c>
      <c r="F266" s="32" t="s">
        <v>221</v>
      </c>
      <c r="G266" s="33" t="s">
        <v>18</v>
      </c>
      <c r="H266" s="34" t="s">
        <v>219</v>
      </c>
    </row>
    <row r="267" spans="1:8" ht="90" customHeight="1" x14ac:dyDescent="0.3">
      <c r="A267" s="35" t="s">
        <v>222</v>
      </c>
      <c r="B267" s="28">
        <v>1363</v>
      </c>
      <c r="C267" s="29">
        <v>44</v>
      </c>
      <c r="D267" s="30">
        <v>0</v>
      </c>
      <c r="E267" s="31">
        <f t="shared" si="5"/>
        <v>0</v>
      </c>
      <c r="F267" s="32" t="s">
        <v>223</v>
      </c>
      <c r="G267" s="33" t="s">
        <v>18</v>
      </c>
      <c r="H267" s="34" t="s">
        <v>201</v>
      </c>
    </row>
    <row r="268" spans="1:8" ht="90" customHeight="1" x14ac:dyDescent="0.3">
      <c r="A268" s="35" t="s">
        <v>224</v>
      </c>
      <c r="B268" s="28">
        <v>1396</v>
      </c>
      <c r="C268" s="29">
        <v>63</v>
      </c>
      <c r="D268" s="30">
        <v>0</v>
      </c>
      <c r="E268" s="31">
        <f t="shared" si="5"/>
        <v>0</v>
      </c>
      <c r="F268" s="32" t="s">
        <v>225</v>
      </c>
      <c r="G268" s="33" t="s">
        <v>18</v>
      </c>
      <c r="H268" s="34" t="s">
        <v>226</v>
      </c>
    </row>
    <row r="269" spans="1:8" ht="90" customHeight="1" x14ac:dyDescent="0.3">
      <c r="A269" s="35" t="s">
        <v>227</v>
      </c>
      <c r="B269" s="28">
        <v>1230</v>
      </c>
      <c r="C269" s="29">
        <v>45</v>
      </c>
      <c r="D269" s="30">
        <v>0</v>
      </c>
      <c r="E269" s="31">
        <f t="shared" si="5"/>
        <v>0</v>
      </c>
      <c r="F269" s="32" t="s">
        <v>228</v>
      </c>
      <c r="G269" s="33" t="s">
        <v>18</v>
      </c>
      <c r="H269" s="34" t="s">
        <v>229</v>
      </c>
    </row>
    <row r="270" spans="1:8" ht="90" customHeight="1" x14ac:dyDescent="0.3">
      <c r="A270" s="35" t="s">
        <v>230</v>
      </c>
      <c r="B270" s="28">
        <v>1363</v>
      </c>
      <c r="C270" s="29">
        <v>5</v>
      </c>
      <c r="D270" s="30">
        <v>0</v>
      </c>
      <c r="E270" s="31">
        <f t="shared" ref="E270:E298" si="6">B270*D270</f>
        <v>0</v>
      </c>
      <c r="F270" s="32" t="s">
        <v>231</v>
      </c>
      <c r="G270" s="33" t="s">
        <v>18</v>
      </c>
      <c r="H270" s="34" t="s">
        <v>204</v>
      </c>
    </row>
    <row r="271" spans="1:8" ht="90" customHeight="1" x14ac:dyDescent="0.3">
      <c r="A271" s="35" t="s">
        <v>232</v>
      </c>
      <c r="B271" s="28">
        <v>1363</v>
      </c>
      <c r="C271" s="29">
        <v>32</v>
      </c>
      <c r="D271" s="30">
        <v>0</v>
      </c>
      <c r="E271" s="31">
        <f t="shared" si="6"/>
        <v>0</v>
      </c>
      <c r="F271" s="32" t="s">
        <v>233</v>
      </c>
      <c r="G271" s="33" t="s">
        <v>18</v>
      </c>
      <c r="H271" s="34" t="s">
        <v>201</v>
      </c>
    </row>
    <row r="272" spans="1:8" ht="90" customHeight="1" x14ac:dyDescent="0.3">
      <c r="A272" s="35" t="s">
        <v>234</v>
      </c>
      <c r="B272" s="28">
        <v>1396</v>
      </c>
      <c r="C272" s="29">
        <v>22</v>
      </c>
      <c r="D272" s="30">
        <v>0</v>
      </c>
      <c r="E272" s="31">
        <f t="shared" si="6"/>
        <v>0</v>
      </c>
      <c r="F272" s="32" t="s">
        <v>235</v>
      </c>
      <c r="G272" s="33" t="s">
        <v>18</v>
      </c>
      <c r="H272" s="34" t="s">
        <v>226</v>
      </c>
    </row>
    <row r="273" spans="1:8" ht="90" customHeight="1" x14ac:dyDescent="0.3">
      <c r="A273" s="35" t="s">
        <v>1458</v>
      </c>
      <c r="B273" s="28">
        <v>698</v>
      </c>
      <c r="C273" s="29">
        <v>16</v>
      </c>
      <c r="D273" s="30">
        <v>0</v>
      </c>
      <c r="E273" s="31">
        <f t="shared" si="6"/>
        <v>0</v>
      </c>
      <c r="F273" s="32" t="s">
        <v>236</v>
      </c>
      <c r="G273" s="33" t="s">
        <v>18</v>
      </c>
      <c r="H273" s="34" t="s">
        <v>1451</v>
      </c>
    </row>
    <row r="274" spans="1:8" ht="90" customHeight="1" x14ac:dyDescent="0.3">
      <c r="A274" s="35" t="s">
        <v>237</v>
      </c>
      <c r="B274" s="28">
        <v>1446</v>
      </c>
      <c r="C274" s="29">
        <v>37</v>
      </c>
      <c r="D274" s="30">
        <v>0</v>
      </c>
      <c r="E274" s="31">
        <f t="shared" si="6"/>
        <v>0</v>
      </c>
      <c r="F274" s="32" t="s">
        <v>238</v>
      </c>
      <c r="G274" s="33" t="s">
        <v>18</v>
      </c>
      <c r="H274" s="34" t="s">
        <v>201</v>
      </c>
    </row>
    <row r="275" spans="1:8" ht="90" customHeight="1" x14ac:dyDescent="0.3">
      <c r="A275" s="35" t="s">
        <v>239</v>
      </c>
      <c r="B275" s="28">
        <v>1313</v>
      </c>
      <c r="C275" s="29">
        <v>29</v>
      </c>
      <c r="D275" s="30">
        <v>0</v>
      </c>
      <c r="E275" s="31">
        <f t="shared" si="6"/>
        <v>0</v>
      </c>
      <c r="F275" s="32" t="s">
        <v>240</v>
      </c>
      <c r="G275" s="33" t="s">
        <v>18</v>
      </c>
      <c r="H275" s="34" t="s">
        <v>229</v>
      </c>
    </row>
    <row r="276" spans="1:8" ht="90" customHeight="1" x14ac:dyDescent="0.3">
      <c r="A276" s="35" t="s">
        <v>241</v>
      </c>
      <c r="B276" s="28">
        <v>1480</v>
      </c>
      <c r="C276" s="29">
        <v>45</v>
      </c>
      <c r="D276" s="30">
        <v>0</v>
      </c>
      <c r="E276" s="31">
        <f t="shared" si="6"/>
        <v>0</v>
      </c>
      <c r="F276" s="32" t="s">
        <v>242</v>
      </c>
      <c r="G276" s="33" t="s">
        <v>18</v>
      </c>
      <c r="H276" s="34" t="s">
        <v>226</v>
      </c>
    </row>
    <row r="277" spans="1:8" ht="90" customHeight="1" x14ac:dyDescent="0.25">
      <c r="A277" s="35" t="s">
        <v>1459</v>
      </c>
      <c r="B277" s="28">
        <v>765</v>
      </c>
      <c r="C277" s="29">
        <v>70</v>
      </c>
      <c r="D277" s="30">
        <v>0</v>
      </c>
      <c r="E277" s="31">
        <f t="shared" si="6"/>
        <v>0</v>
      </c>
      <c r="F277" s="32" t="s">
        <v>243</v>
      </c>
      <c r="G277" s="35" t="s">
        <v>18</v>
      </c>
      <c r="H277" s="34" t="s">
        <v>1451</v>
      </c>
    </row>
    <row r="278" spans="1:8" ht="90" customHeight="1" x14ac:dyDescent="0.3">
      <c r="A278" s="35" t="s">
        <v>244</v>
      </c>
      <c r="B278" s="28">
        <v>1446</v>
      </c>
      <c r="C278" s="29">
        <v>22</v>
      </c>
      <c r="D278" s="30">
        <v>0</v>
      </c>
      <c r="E278" s="31">
        <f t="shared" si="6"/>
        <v>0</v>
      </c>
      <c r="F278" s="32" t="s">
        <v>245</v>
      </c>
      <c r="G278" s="33" t="s">
        <v>18</v>
      </c>
      <c r="H278" s="34" t="s">
        <v>201</v>
      </c>
    </row>
    <row r="279" spans="1:8" ht="90" customHeight="1" x14ac:dyDescent="0.3">
      <c r="A279" s="35" t="s">
        <v>246</v>
      </c>
      <c r="B279" s="28">
        <v>1313</v>
      </c>
      <c r="C279" s="29">
        <v>23</v>
      </c>
      <c r="D279" s="30">
        <v>0</v>
      </c>
      <c r="E279" s="31">
        <f t="shared" si="6"/>
        <v>0</v>
      </c>
      <c r="F279" s="32" t="s">
        <v>247</v>
      </c>
      <c r="G279" s="33" t="s">
        <v>18</v>
      </c>
      <c r="H279" s="34" t="s">
        <v>229</v>
      </c>
    </row>
    <row r="280" spans="1:8" ht="90" customHeight="1" x14ac:dyDescent="0.3">
      <c r="A280" s="35" t="s">
        <v>248</v>
      </c>
      <c r="B280" s="28">
        <v>1480</v>
      </c>
      <c r="C280" s="29">
        <v>35</v>
      </c>
      <c r="D280" s="30">
        <v>0</v>
      </c>
      <c r="E280" s="31">
        <f t="shared" si="6"/>
        <v>0</v>
      </c>
      <c r="F280" s="32" t="s">
        <v>249</v>
      </c>
      <c r="G280" s="33" t="s">
        <v>18</v>
      </c>
      <c r="H280" s="34" t="s">
        <v>226</v>
      </c>
    </row>
    <row r="281" spans="1:8" ht="90" customHeight="1" x14ac:dyDescent="0.25">
      <c r="A281" s="28" t="s">
        <v>1460</v>
      </c>
      <c r="B281" s="28">
        <v>765</v>
      </c>
      <c r="C281" s="29">
        <v>66</v>
      </c>
      <c r="D281" s="30">
        <v>0</v>
      </c>
      <c r="E281" s="31">
        <f t="shared" si="6"/>
        <v>0</v>
      </c>
      <c r="F281" s="32" t="s">
        <v>250</v>
      </c>
      <c r="G281" s="35" t="s">
        <v>18</v>
      </c>
      <c r="H281" s="34" t="s">
        <v>1451</v>
      </c>
    </row>
    <row r="282" spans="1:8" ht="108.75" customHeight="1" x14ac:dyDescent="0.25">
      <c r="A282" s="35" t="s">
        <v>253</v>
      </c>
      <c r="B282" s="28">
        <v>1365</v>
      </c>
      <c r="C282" s="29">
        <v>9</v>
      </c>
      <c r="D282" s="30">
        <v>0</v>
      </c>
      <c r="E282" s="31">
        <f t="shared" si="6"/>
        <v>0</v>
      </c>
      <c r="F282" s="32" t="s">
        <v>254</v>
      </c>
      <c r="G282" s="40" t="s">
        <v>18</v>
      </c>
      <c r="H282" s="34" t="s">
        <v>255</v>
      </c>
    </row>
    <row r="283" spans="1:8" ht="90" customHeight="1" x14ac:dyDescent="0.25">
      <c r="A283" s="35" t="s">
        <v>256</v>
      </c>
      <c r="B283" s="28">
        <v>854</v>
      </c>
      <c r="C283" s="29">
        <v>9</v>
      </c>
      <c r="D283" s="30">
        <v>0</v>
      </c>
      <c r="E283" s="31">
        <f t="shared" si="6"/>
        <v>0</v>
      </c>
      <c r="F283" s="32" t="s">
        <v>257</v>
      </c>
      <c r="G283" s="40" t="s">
        <v>18</v>
      </c>
      <c r="H283" s="34" t="s">
        <v>252</v>
      </c>
    </row>
    <row r="284" spans="1:8" ht="90" customHeight="1" x14ac:dyDescent="0.3">
      <c r="A284" s="28" t="s">
        <v>501</v>
      </c>
      <c r="B284" s="28">
        <v>865</v>
      </c>
      <c r="C284" s="29">
        <v>21</v>
      </c>
      <c r="D284" s="30">
        <v>0</v>
      </c>
      <c r="E284" s="31">
        <f t="shared" si="6"/>
        <v>0</v>
      </c>
      <c r="F284" s="32" t="s">
        <v>514</v>
      </c>
      <c r="G284" s="33" t="s">
        <v>18</v>
      </c>
      <c r="H284" s="34" t="s">
        <v>72</v>
      </c>
    </row>
    <row r="285" spans="1:8" ht="90" customHeight="1" x14ac:dyDescent="0.3">
      <c r="A285" s="28" t="s">
        <v>502</v>
      </c>
      <c r="B285" s="28">
        <v>1313</v>
      </c>
      <c r="C285" s="29">
        <v>86</v>
      </c>
      <c r="D285" s="30">
        <v>0</v>
      </c>
      <c r="E285" s="31">
        <f t="shared" si="6"/>
        <v>0</v>
      </c>
      <c r="F285" s="32" t="s">
        <v>515</v>
      </c>
      <c r="G285" s="33" t="s">
        <v>18</v>
      </c>
      <c r="H285" s="34" t="s">
        <v>204</v>
      </c>
    </row>
    <row r="286" spans="1:8" ht="90" customHeight="1" x14ac:dyDescent="0.3">
      <c r="A286" s="28" t="s">
        <v>503</v>
      </c>
      <c r="B286" s="28">
        <v>1313</v>
      </c>
      <c r="C286" s="29">
        <v>67</v>
      </c>
      <c r="D286" s="30">
        <v>0</v>
      </c>
      <c r="E286" s="31">
        <f t="shared" si="6"/>
        <v>0</v>
      </c>
      <c r="F286" s="32" t="s">
        <v>516</v>
      </c>
      <c r="G286" s="33" t="s">
        <v>18</v>
      </c>
      <c r="H286" s="34" t="s">
        <v>204</v>
      </c>
    </row>
    <row r="287" spans="1:8" ht="90" customHeight="1" x14ac:dyDescent="0.3">
      <c r="A287" s="28" t="s">
        <v>504</v>
      </c>
      <c r="B287" s="28">
        <v>1313</v>
      </c>
      <c r="C287" s="29">
        <v>56</v>
      </c>
      <c r="D287" s="30">
        <v>0</v>
      </c>
      <c r="E287" s="31">
        <f t="shared" si="6"/>
        <v>0</v>
      </c>
      <c r="F287" s="32" t="s">
        <v>517</v>
      </c>
      <c r="G287" s="33" t="s">
        <v>18</v>
      </c>
      <c r="H287" s="34" t="s">
        <v>201</v>
      </c>
    </row>
    <row r="288" spans="1:8" ht="90" customHeight="1" x14ac:dyDescent="0.3">
      <c r="A288" s="28" t="s">
        <v>505</v>
      </c>
      <c r="B288" s="28">
        <v>1313</v>
      </c>
      <c r="C288" s="29">
        <v>72</v>
      </c>
      <c r="D288" s="30">
        <v>0</v>
      </c>
      <c r="E288" s="31">
        <f t="shared" si="6"/>
        <v>0</v>
      </c>
      <c r="F288" s="32" t="s">
        <v>518</v>
      </c>
      <c r="G288" s="33" t="s">
        <v>18</v>
      </c>
      <c r="H288" s="34" t="s">
        <v>201</v>
      </c>
    </row>
    <row r="289" spans="1:8" ht="90" customHeight="1" x14ac:dyDescent="0.3">
      <c r="A289" s="28" t="s">
        <v>506</v>
      </c>
      <c r="B289" s="28">
        <v>665</v>
      </c>
      <c r="C289" s="29">
        <v>71</v>
      </c>
      <c r="D289" s="30">
        <v>0</v>
      </c>
      <c r="E289" s="31">
        <f t="shared" si="6"/>
        <v>0</v>
      </c>
      <c r="F289" s="32" t="s">
        <v>519</v>
      </c>
      <c r="G289" s="33" t="s">
        <v>18</v>
      </c>
      <c r="H289" s="34" t="s">
        <v>520</v>
      </c>
    </row>
    <row r="290" spans="1:8" ht="90" customHeight="1" x14ac:dyDescent="0.3">
      <c r="A290" s="28" t="s">
        <v>507</v>
      </c>
      <c r="B290" s="28">
        <v>665</v>
      </c>
      <c r="C290" s="29">
        <v>74</v>
      </c>
      <c r="D290" s="30">
        <v>0</v>
      </c>
      <c r="E290" s="31">
        <f t="shared" si="6"/>
        <v>0</v>
      </c>
      <c r="F290" s="32" t="s">
        <v>521</v>
      </c>
      <c r="G290" s="33" t="s">
        <v>18</v>
      </c>
      <c r="H290" s="34" t="s">
        <v>520</v>
      </c>
    </row>
    <row r="291" spans="1:8" ht="90" customHeight="1" x14ac:dyDescent="0.3">
      <c r="A291" s="28" t="s">
        <v>508</v>
      </c>
      <c r="B291" s="28">
        <v>1147</v>
      </c>
      <c r="C291" s="29">
        <v>45</v>
      </c>
      <c r="D291" s="30">
        <v>0</v>
      </c>
      <c r="E291" s="31">
        <f t="shared" si="6"/>
        <v>0</v>
      </c>
      <c r="F291" s="32" t="s">
        <v>522</v>
      </c>
      <c r="G291" s="33" t="s">
        <v>18</v>
      </c>
      <c r="H291" s="34" t="s">
        <v>524</v>
      </c>
    </row>
    <row r="292" spans="1:8" ht="90" customHeight="1" x14ac:dyDescent="0.3">
      <c r="A292" s="28" t="s">
        <v>509</v>
      </c>
      <c r="B292" s="28">
        <v>1147</v>
      </c>
      <c r="C292" s="29">
        <v>38</v>
      </c>
      <c r="D292" s="30">
        <v>0</v>
      </c>
      <c r="E292" s="31">
        <f t="shared" si="6"/>
        <v>0</v>
      </c>
      <c r="F292" s="32" t="s">
        <v>523</v>
      </c>
      <c r="G292" s="33" t="s">
        <v>18</v>
      </c>
      <c r="H292" s="34" t="s">
        <v>524</v>
      </c>
    </row>
    <row r="293" spans="1:8" ht="90" customHeight="1" x14ac:dyDescent="0.3">
      <c r="A293" s="28" t="s">
        <v>510</v>
      </c>
      <c r="B293" s="28">
        <v>1264</v>
      </c>
      <c r="C293" s="29">
        <v>79</v>
      </c>
      <c r="D293" s="30">
        <v>0</v>
      </c>
      <c r="E293" s="31">
        <f t="shared" si="6"/>
        <v>0</v>
      </c>
      <c r="F293" s="32" t="s">
        <v>525</v>
      </c>
      <c r="G293" s="33" t="s">
        <v>18</v>
      </c>
      <c r="H293" s="34" t="s">
        <v>226</v>
      </c>
    </row>
    <row r="294" spans="1:8" ht="90" customHeight="1" x14ac:dyDescent="0.3">
      <c r="A294" s="28" t="s">
        <v>511</v>
      </c>
      <c r="B294" s="28">
        <v>1264</v>
      </c>
      <c r="C294" s="29">
        <v>69</v>
      </c>
      <c r="D294" s="30">
        <v>0</v>
      </c>
      <c r="E294" s="31">
        <f t="shared" si="6"/>
        <v>0</v>
      </c>
      <c r="F294" s="32" t="s">
        <v>526</v>
      </c>
      <c r="G294" s="33" t="s">
        <v>18</v>
      </c>
      <c r="H294" s="34" t="s">
        <v>226</v>
      </c>
    </row>
    <row r="295" spans="1:8" ht="90" customHeight="1" x14ac:dyDescent="0.25">
      <c r="A295" s="35" t="s">
        <v>258</v>
      </c>
      <c r="B295" s="28">
        <v>1634</v>
      </c>
      <c r="C295" s="29">
        <v>3</v>
      </c>
      <c r="D295" s="30">
        <v>0</v>
      </c>
      <c r="E295" s="31">
        <f t="shared" si="6"/>
        <v>0</v>
      </c>
      <c r="F295" s="32" t="s">
        <v>259</v>
      </c>
      <c r="G295" s="40" t="s">
        <v>18</v>
      </c>
      <c r="H295" s="34" t="s">
        <v>251</v>
      </c>
    </row>
    <row r="296" spans="1:8" ht="90" customHeight="1" x14ac:dyDescent="0.25">
      <c r="A296" s="35" t="s">
        <v>260</v>
      </c>
      <c r="B296" s="28">
        <v>1634</v>
      </c>
      <c r="C296" s="29">
        <v>4</v>
      </c>
      <c r="D296" s="30">
        <v>0</v>
      </c>
      <c r="E296" s="31">
        <f t="shared" si="6"/>
        <v>0</v>
      </c>
      <c r="F296" s="32" t="s">
        <v>261</v>
      </c>
      <c r="G296" s="40" t="s">
        <v>18</v>
      </c>
      <c r="H296" s="34" t="s">
        <v>251</v>
      </c>
    </row>
    <row r="297" spans="1:8" ht="90" customHeight="1" x14ac:dyDescent="0.25">
      <c r="A297" s="35" t="s">
        <v>262</v>
      </c>
      <c r="B297" s="28">
        <v>1634</v>
      </c>
      <c r="C297" s="29">
        <v>1</v>
      </c>
      <c r="D297" s="30">
        <v>0</v>
      </c>
      <c r="E297" s="31">
        <f t="shared" si="6"/>
        <v>0</v>
      </c>
      <c r="F297" s="32" t="s">
        <v>263</v>
      </c>
      <c r="G297" s="40" t="s">
        <v>18</v>
      </c>
      <c r="H297" s="34" t="s">
        <v>264</v>
      </c>
    </row>
    <row r="298" spans="1:8" ht="90" customHeight="1" x14ac:dyDescent="0.25">
      <c r="A298" s="35" t="s">
        <v>265</v>
      </c>
      <c r="B298" s="28">
        <v>2011</v>
      </c>
      <c r="C298" s="29">
        <v>5</v>
      </c>
      <c r="D298" s="30">
        <v>0</v>
      </c>
      <c r="E298" s="31">
        <f t="shared" si="6"/>
        <v>0</v>
      </c>
      <c r="F298" s="32" t="s">
        <v>266</v>
      </c>
      <c r="G298" s="40" t="s">
        <v>18</v>
      </c>
      <c r="H298" s="34" t="s">
        <v>264</v>
      </c>
    </row>
    <row r="299" spans="1:8" ht="18.600000000000001" customHeight="1" x14ac:dyDescent="0.25">
      <c r="A299" s="24" t="s">
        <v>267</v>
      </c>
      <c r="B299" s="24"/>
      <c r="C299" s="39"/>
      <c r="D299" s="25"/>
      <c r="E299" s="25"/>
      <c r="F299" s="26"/>
      <c r="G299" s="26"/>
      <c r="H299" s="26"/>
    </row>
    <row r="300" spans="1:8" ht="90" customHeight="1" x14ac:dyDescent="0.3">
      <c r="A300" s="35" t="s">
        <v>268</v>
      </c>
      <c r="B300" s="28">
        <v>566</v>
      </c>
      <c r="C300" s="29">
        <v>17</v>
      </c>
      <c r="D300" s="30">
        <v>0</v>
      </c>
      <c r="E300" s="31">
        <f t="shared" ref="E300:E319" si="7">B300*D300</f>
        <v>0</v>
      </c>
      <c r="F300" s="32" t="s">
        <v>269</v>
      </c>
      <c r="G300" s="33" t="s">
        <v>18</v>
      </c>
      <c r="H300" s="34" t="s">
        <v>270</v>
      </c>
    </row>
    <row r="301" spans="1:8" ht="90" customHeight="1" x14ac:dyDescent="0.3">
      <c r="A301" s="35" t="s">
        <v>271</v>
      </c>
      <c r="B301" s="28">
        <v>549</v>
      </c>
      <c r="C301" s="29">
        <v>163</v>
      </c>
      <c r="D301" s="30">
        <v>0</v>
      </c>
      <c r="E301" s="31">
        <f t="shared" si="7"/>
        <v>0</v>
      </c>
      <c r="F301" s="32" t="s">
        <v>272</v>
      </c>
      <c r="G301" s="33" t="s">
        <v>18</v>
      </c>
      <c r="H301" s="34" t="s">
        <v>273</v>
      </c>
    </row>
    <row r="302" spans="1:8" ht="90" customHeight="1" x14ac:dyDescent="0.3">
      <c r="A302" s="35" t="s">
        <v>868</v>
      </c>
      <c r="B302" s="28">
        <v>549</v>
      </c>
      <c r="C302" s="29">
        <v>29</v>
      </c>
      <c r="D302" s="30">
        <v>0</v>
      </c>
      <c r="E302" s="31">
        <f t="shared" si="7"/>
        <v>0</v>
      </c>
      <c r="F302" s="32" t="s">
        <v>869</v>
      </c>
      <c r="G302" s="33" t="s">
        <v>18</v>
      </c>
      <c r="H302" s="34" t="s">
        <v>870</v>
      </c>
    </row>
    <row r="303" spans="1:8" ht="90" customHeight="1" x14ac:dyDescent="0.3">
      <c r="A303" s="35" t="s">
        <v>274</v>
      </c>
      <c r="B303" s="28">
        <v>549</v>
      </c>
      <c r="C303" s="29">
        <v>131</v>
      </c>
      <c r="D303" s="30">
        <v>0</v>
      </c>
      <c r="E303" s="31">
        <f t="shared" si="7"/>
        <v>0</v>
      </c>
      <c r="F303" s="32" t="s">
        <v>275</v>
      </c>
      <c r="G303" s="33" t="s">
        <v>18</v>
      </c>
      <c r="H303" s="34" t="s">
        <v>276</v>
      </c>
    </row>
    <row r="304" spans="1:8" ht="90" customHeight="1" x14ac:dyDescent="0.3">
      <c r="A304" s="35" t="s">
        <v>278</v>
      </c>
      <c r="B304" s="28">
        <v>499</v>
      </c>
      <c r="C304" s="29">
        <v>15</v>
      </c>
      <c r="D304" s="30">
        <v>0</v>
      </c>
      <c r="E304" s="31">
        <f t="shared" si="7"/>
        <v>0</v>
      </c>
      <c r="F304" s="32" t="s">
        <v>279</v>
      </c>
      <c r="G304" s="33" t="s">
        <v>18</v>
      </c>
      <c r="H304" s="34" t="s">
        <v>280</v>
      </c>
    </row>
    <row r="305" spans="1:8" ht="90" customHeight="1" x14ac:dyDescent="0.3">
      <c r="A305" s="35" t="s">
        <v>281</v>
      </c>
      <c r="B305" s="28">
        <v>532</v>
      </c>
      <c r="C305" s="29">
        <v>66</v>
      </c>
      <c r="D305" s="30">
        <v>0</v>
      </c>
      <c r="E305" s="31">
        <f t="shared" si="7"/>
        <v>0</v>
      </c>
      <c r="F305" s="32" t="s">
        <v>282</v>
      </c>
      <c r="G305" s="33" t="s">
        <v>18</v>
      </c>
      <c r="H305" s="34" t="s">
        <v>283</v>
      </c>
    </row>
    <row r="306" spans="1:8" ht="90" customHeight="1" x14ac:dyDescent="0.3">
      <c r="A306" s="35" t="s">
        <v>871</v>
      </c>
      <c r="B306" s="28">
        <v>516</v>
      </c>
      <c r="C306" s="29">
        <v>64</v>
      </c>
      <c r="D306" s="30">
        <v>0</v>
      </c>
      <c r="E306" s="31">
        <f t="shared" si="7"/>
        <v>0</v>
      </c>
      <c r="F306" s="32" t="s">
        <v>872</v>
      </c>
      <c r="G306" s="33" t="s">
        <v>18</v>
      </c>
      <c r="H306" s="34" t="s">
        <v>284</v>
      </c>
    </row>
    <row r="307" spans="1:8" ht="90" customHeight="1" x14ac:dyDescent="0.3">
      <c r="A307" s="35" t="s">
        <v>873</v>
      </c>
      <c r="B307" s="28">
        <v>466</v>
      </c>
      <c r="C307" s="29">
        <v>4</v>
      </c>
      <c r="D307" s="30">
        <v>0</v>
      </c>
      <c r="E307" s="31">
        <f t="shared" si="7"/>
        <v>0</v>
      </c>
      <c r="F307" s="32" t="s">
        <v>874</v>
      </c>
      <c r="G307" s="33" t="s">
        <v>18</v>
      </c>
      <c r="H307" s="34" t="s">
        <v>875</v>
      </c>
    </row>
    <row r="308" spans="1:8" ht="90" customHeight="1" x14ac:dyDescent="0.3">
      <c r="A308" s="35" t="s">
        <v>876</v>
      </c>
      <c r="B308" s="28">
        <v>466</v>
      </c>
      <c r="C308" s="29">
        <v>19</v>
      </c>
      <c r="D308" s="30">
        <v>0</v>
      </c>
      <c r="E308" s="31">
        <f t="shared" si="7"/>
        <v>0</v>
      </c>
      <c r="F308" s="32" t="s">
        <v>877</v>
      </c>
      <c r="G308" s="33" t="s">
        <v>18</v>
      </c>
      <c r="H308" s="34" t="s">
        <v>875</v>
      </c>
    </row>
    <row r="309" spans="1:8" ht="90" customHeight="1" x14ac:dyDescent="0.3">
      <c r="A309" s="28" t="s">
        <v>423</v>
      </c>
      <c r="B309" s="28">
        <v>532</v>
      </c>
      <c r="C309" s="29">
        <v>146</v>
      </c>
      <c r="D309" s="30">
        <v>0</v>
      </c>
      <c r="E309" s="31">
        <f t="shared" si="7"/>
        <v>0</v>
      </c>
      <c r="F309" s="32" t="s">
        <v>431</v>
      </c>
      <c r="G309" s="33" t="s">
        <v>18</v>
      </c>
      <c r="H309" s="34" t="s">
        <v>273</v>
      </c>
    </row>
    <row r="310" spans="1:8" ht="90" customHeight="1" x14ac:dyDescent="0.3">
      <c r="A310" s="28" t="s">
        <v>424</v>
      </c>
      <c r="B310" s="28">
        <v>532</v>
      </c>
      <c r="C310" s="29">
        <v>50</v>
      </c>
      <c r="D310" s="30">
        <v>0</v>
      </c>
      <c r="E310" s="31">
        <f t="shared" si="7"/>
        <v>0</v>
      </c>
      <c r="F310" s="32" t="s">
        <v>432</v>
      </c>
      <c r="G310" s="33" t="s">
        <v>18</v>
      </c>
      <c r="H310" s="34" t="s">
        <v>273</v>
      </c>
    </row>
    <row r="311" spans="1:8" ht="90" customHeight="1" x14ac:dyDescent="0.3">
      <c r="A311" s="28" t="s">
        <v>425</v>
      </c>
      <c r="B311" s="28">
        <v>532</v>
      </c>
      <c r="C311" s="29">
        <v>130</v>
      </c>
      <c r="D311" s="30">
        <v>0</v>
      </c>
      <c r="E311" s="31">
        <f t="shared" si="7"/>
        <v>0</v>
      </c>
      <c r="F311" s="32" t="s">
        <v>433</v>
      </c>
      <c r="G311" s="33" t="s">
        <v>18</v>
      </c>
      <c r="H311" s="34" t="s">
        <v>277</v>
      </c>
    </row>
    <row r="312" spans="1:8" ht="90" customHeight="1" x14ac:dyDescent="0.3">
      <c r="A312" s="28" t="s">
        <v>426</v>
      </c>
      <c r="B312" s="28">
        <v>532</v>
      </c>
      <c r="C312" s="29">
        <v>66</v>
      </c>
      <c r="D312" s="30">
        <v>0</v>
      </c>
      <c r="E312" s="31">
        <f t="shared" si="7"/>
        <v>0</v>
      </c>
      <c r="F312" s="32" t="s">
        <v>434</v>
      </c>
      <c r="G312" s="33" t="s">
        <v>18</v>
      </c>
      <c r="H312" s="34" t="s">
        <v>277</v>
      </c>
    </row>
    <row r="313" spans="1:8" ht="90" customHeight="1" x14ac:dyDescent="0.3">
      <c r="A313" s="28" t="s">
        <v>427</v>
      </c>
      <c r="B313" s="28">
        <v>515</v>
      </c>
      <c r="C313" s="29">
        <v>128</v>
      </c>
      <c r="D313" s="30">
        <v>0</v>
      </c>
      <c r="E313" s="31">
        <f t="shared" si="7"/>
        <v>0</v>
      </c>
      <c r="F313" s="32" t="s">
        <v>435</v>
      </c>
      <c r="G313" s="33" t="s">
        <v>18</v>
      </c>
      <c r="H313" s="34" t="s">
        <v>438</v>
      </c>
    </row>
    <row r="314" spans="1:8" ht="90" customHeight="1" x14ac:dyDescent="0.3">
      <c r="A314" s="28" t="s">
        <v>428</v>
      </c>
      <c r="B314" s="28">
        <v>532</v>
      </c>
      <c r="C314" s="29">
        <v>179</v>
      </c>
      <c r="D314" s="30">
        <v>0</v>
      </c>
      <c r="E314" s="31">
        <f t="shared" si="7"/>
        <v>0</v>
      </c>
      <c r="F314" s="32" t="s">
        <v>436</v>
      </c>
      <c r="G314" s="33" t="s">
        <v>18</v>
      </c>
      <c r="H314" s="34" t="s">
        <v>280</v>
      </c>
    </row>
    <row r="315" spans="1:8" ht="90" customHeight="1" x14ac:dyDescent="0.3">
      <c r="A315" s="28" t="s">
        <v>429</v>
      </c>
      <c r="B315" s="28">
        <v>532</v>
      </c>
      <c r="C315" s="29">
        <v>57</v>
      </c>
      <c r="D315" s="30">
        <v>0</v>
      </c>
      <c r="E315" s="31">
        <f t="shared" si="7"/>
        <v>0</v>
      </c>
      <c r="F315" s="32" t="s">
        <v>437</v>
      </c>
      <c r="G315" s="33" t="s">
        <v>18</v>
      </c>
      <c r="H315" s="34" t="s">
        <v>280</v>
      </c>
    </row>
    <row r="316" spans="1:8" ht="90" customHeight="1" x14ac:dyDescent="0.3">
      <c r="A316" s="28" t="s">
        <v>430</v>
      </c>
      <c r="B316" s="28">
        <v>497</v>
      </c>
      <c r="C316" s="29">
        <v>20</v>
      </c>
      <c r="D316" s="30">
        <v>0</v>
      </c>
      <c r="E316" s="31">
        <f t="shared" si="7"/>
        <v>0</v>
      </c>
      <c r="F316" s="32" t="s">
        <v>439</v>
      </c>
      <c r="G316" s="33" t="s">
        <v>18</v>
      </c>
      <c r="H316" s="34" t="s">
        <v>284</v>
      </c>
    </row>
    <row r="317" spans="1:8" ht="90" customHeight="1" x14ac:dyDescent="0.3">
      <c r="A317" s="35" t="s">
        <v>271</v>
      </c>
      <c r="B317" s="28">
        <v>549</v>
      </c>
      <c r="C317" s="29">
        <v>163</v>
      </c>
      <c r="D317" s="30">
        <v>0</v>
      </c>
      <c r="E317" s="31">
        <f t="shared" si="7"/>
        <v>0</v>
      </c>
      <c r="F317" s="32" t="s">
        <v>272</v>
      </c>
      <c r="G317" s="33" t="s">
        <v>18</v>
      </c>
      <c r="H317" s="34" t="s">
        <v>273</v>
      </c>
    </row>
    <row r="318" spans="1:8" ht="90" customHeight="1" x14ac:dyDescent="0.3">
      <c r="A318" s="35" t="s">
        <v>274</v>
      </c>
      <c r="B318" s="28">
        <v>549</v>
      </c>
      <c r="C318" s="29">
        <v>131</v>
      </c>
      <c r="D318" s="30">
        <v>0</v>
      </c>
      <c r="E318" s="31">
        <f t="shared" si="7"/>
        <v>0</v>
      </c>
      <c r="F318" s="32" t="s">
        <v>275</v>
      </c>
      <c r="G318" s="33" t="s">
        <v>18</v>
      </c>
      <c r="H318" s="34" t="s">
        <v>276</v>
      </c>
    </row>
    <row r="319" spans="1:8" ht="90" customHeight="1" x14ac:dyDescent="0.3">
      <c r="A319" s="35" t="s">
        <v>278</v>
      </c>
      <c r="B319" s="28">
        <v>499</v>
      </c>
      <c r="C319" s="29">
        <v>15</v>
      </c>
      <c r="D319" s="30">
        <v>0</v>
      </c>
      <c r="E319" s="31">
        <f t="shared" si="7"/>
        <v>0</v>
      </c>
      <c r="F319" s="32" t="s">
        <v>279</v>
      </c>
      <c r="G319" s="33" t="s">
        <v>18</v>
      </c>
      <c r="H319" s="34" t="s">
        <v>280</v>
      </c>
    </row>
    <row r="320" spans="1:8" ht="18.600000000000001" customHeight="1" x14ac:dyDescent="0.25">
      <c r="A320" s="24" t="s">
        <v>285</v>
      </c>
      <c r="B320" s="24"/>
      <c r="C320" s="39"/>
      <c r="D320" s="25"/>
      <c r="E320" s="25"/>
      <c r="F320" s="26"/>
      <c r="G320" s="26"/>
      <c r="H320" s="26"/>
    </row>
    <row r="321" spans="1:8" ht="90" customHeight="1" x14ac:dyDescent="0.3">
      <c r="A321" s="35" t="s">
        <v>287</v>
      </c>
      <c r="B321" s="28">
        <v>131</v>
      </c>
      <c r="C321" s="29">
        <v>12</v>
      </c>
      <c r="D321" s="30">
        <v>0</v>
      </c>
      <c r="E321" s="31">
        <f t="shared" ref="E321:E328" si="8">B321*D321</f>
        <v>0</v>
      </c>
      <c r="F321" s="32" t="s">
        <v>288</v>
      </c>
      <c r="G321" s="33" t="s">
        <v>18</v>
      </c>
      <c r="H321" s="34" t="s">
        <v>286</v>
      </c>
    </row>
    <row r="322" spans="1:8" ht="90" customHeight="1" x14ac:dyDescent="0.3">
      <c r="A322" s="35" t="s">
        <v>289</v>
      </c>
      <c r="B322" s="28">
        <v>131</v>
      </c>
      <c r="C322" s="29">
        <v>91</v>
      </c>
      <c r="D322" s="30">
        <v>0</v>
      </c>
      <c r="E322" s="31">
        <f t="shared" si="8"/>
        <v>0</v>
      </c>
      <c r="F322" s="32" t="s">
        <v>290</v>
      </c>
      <c r="G322" s="33" t="s">
        <v>18</v>
      </c>
      <c r="H322" s="34" t="s">
        <v>286</v>
      </c>
    </row>
    <row r="323" spans="1:8" ht="90" customHeight="1" x14ac:dyDescent="0.3">
      <c r="A323" s="35" t="s">
        <v>878</v>
      </c>
      <c r="B323" s="28">
        <v>131</v>
      </c>
      <c r="C323" s="29">
        <v>14</v>
      </c>
      <c r="D323" s="30">
        <v>0</v>
      </c>
      <c r="E323" s="31">
        <f t="shared" si="8"/>
        <v>0</v>
      </c>
      <c r="F323" s="32" t="s">
        <v>879</v>
      </c>
      <c r="G323" s="33" t="s">
        <v>18</v>
      </c>
      <c r="H323" s="34" t="s">
        <v>286</v>
      </c>
    </row>
    <row r="324" spans="1:8" ht="90" customHeight="1" x14ac:dyDescent="0.3">
      <c r="A324" s="35" t="s">
        <v>291</v>
      </c>
      <c r="B324" s="28">
        <v>314</v>
      </c>
      <c r="C324" s="29">
        <v>145</v>
      </c>
      <c r="D324" s="30">
        <v>0</v>
      </c>
      <c r="E324" s="31">
        <f t="shared" si="8"/>
        <v>0</v>
      </c>
      <c r="F324" s="32" t="s">
        <v>292</v>
      </c>
      <c r="G324" s="33" t="s">
        <v>18</v>
      </c>
      <c r="H324" s="34" t="s">
        <v>293</v>
      </c>
    </row>
    <row r="325" spans="1:8" ht="90" customHeight="1" x14ac:dyDescent="0.3">
      <c r="A325" s="35" t="s">
        <v>294</v>
      </c>
      <c r="B325" s="28">
        <v>314</v>
      </c>
      <c r="C325" s="29">
        <v>84</v>
      </c>
      <c r="D325" s="30">
        <v>0</v>
      </c>
      <c r="E325" s="31">
        <f t="shared" si="8"/>
        <v>0</v>
      </c>
      <c r="F325" s="32" t="s">
        <v>295</v>
      </c>
      <c r="G325" s="33" t="s">
        <v>18</v>
      </c>
      <c r="H325" s="34" t="s">
        <v>293</v>
      </c>
    </row>
    <row r="326" spans="1:8" ht="90" customHeight="1" x14ac:dyDescent="0.3">
      <c r="A326" s="35" t="s">
        <v>296</v>
      </c>
      <c r="B326" s="28">
        <v>314</v>
      </c>
      <c r="C326" s="29">
        <v>238</v>
      </c>
      <c r="D326" s="30">
        <v>0</v>
      </c>
      <c r="E326" s="31">
        <f t="shared" si="8"/>
        <v>0</v>
      </c>
      <c r="F326" s="32" t="s">
        <v>297</v>
      </c>
      <c r="G326" s="33" t="s">
        <v>18</v>
      </c>
      <c r="H326" s="34" t="s">
        <v>293</v>
      </c>
    </row>
    <row r="327" spans="1:8" ht="90" customHeight="1" x14ac:dyDescent="0.3">
      <c r="A327" s="35" t="s">
        <v>298</v>
      </c>
      <c r="B327" s="28">
        <v>328</v>
      </c>
      <c r="C327" s="29">
        <v>45</v>
      </c>
      <c r="D327" s="30">
        <v>0</v>
      </c>
      <c r="E327" s="31">
        <f t="shared" si="8"/>
        <v>0</v>
      </c>
      <c r="F327" s="32" t="s">
        <v>299</v>
      </c>
      <c r="G327" s="33" t="s">
        <v>18</v>
      </c>
      <c r="H327" s="34" t="s">
        <v>300</v>
      </c>
    </row>
    <row r="328" spans="1:8" ht="90" customHeight="1" x14ac:dyDescent="0.3">
      <c r="A328" s="35" t="s">
        <v>301</v>
      </c>
      <c r="B328" s="28">
        <v>44</v>
      </c>
      <c r="C328" s="29">
        <v>793</v>
      </c>
      <c r="D328" s="30">
        <v>0</v>
      </c>
      <c r="E328" s="31">
        <f t="shared" si="8"/>
        <v>0</v>
      </c>
      <c r="F328" s="32" t="s">
        <v>302</v>
      </c>
      <c r="G328" s="33" t="s">
        <v>18</v>
      </c>
      <c r="H328" s="34" t="s">
        <v>303</v>
      </c>
    </row>
    <row r="329" spans="1:8" ht="18.600000000000001" customHeight="1" x14ac:dyDescent="0.25">
      <c r="A329" s="24" t="s">
        <v>304</v>
      </c>
      <c r="B329" s="24"/>
      <c r="C329" s="39"/>
      <c r="D329" s="25"/>
      <c r="E329" s="25"/>
      <c r="F329" s="26"/>
      <c r="G329" s="26"/>
      <c r="H329" s="26"/>
    </row>
    <row r="330" spans="1:8" ht="90" customHeight="1" x14ac:dyDescent="0.3">
      <c r="A330" s="35" t="s">
        <v>305</v>
      </c>
      <c r="B330" s="28">
        <v>1609</v>
      </c>
      <c r="C330" s="29">
        <v>47</v>
      </c>
      <c r="D330" s="30">
        <v>0</v>
      </c>
      <c r="E330" s="31">
        <f t="shared" ref="E330:E351" si="9">B330*D330</f>
        <v>0</v>
      </c>
      <c r="F330" s="32" t="s">
        <v>306</v>
      </c>
      <c r="G330" s="33" t="s">
        <v>18</v>
      </c>
      <c r="H330" s="34" t="s">
        <v>307</v>
      </c>
    </row>
    <row r="331" spans="1:8" ht="90" customHeight="1" x14ac:dyDescent="0.3">
      <c r="A331" s="35" t="s">
        <v>308</v>
      </c>
      <c r="B331" s="28">
        <v>1609</v>
      </c>
      <c r="C331" s="29">
        <v>32</v>
      </c>
      <c r="D331" s="30">
        <v>0</v>
      </c>
      <c r="E331" s="31">
        <f t="shared" si="9"/>
        <v>0</v>
      </c>
      <c r="F331" s="32" t="s">
        <v>309</v>
      </c>
      <c r="G331" s="33" t="s">
        <v>18</v>
      </c>
      <c r="H331" s="34" t="s">
        <v>307</v>
      </c>
    </row>
    <row r="332" spans="1:8" ht="90" customHeight="1" x14ac:dyDescent="0.3">
      <c r="A332" s="35" t="s">
        <v>310</v>
      </c>
      <c r="B332" s="28">
        <v>1609</v>
      </c>
      <c r="C332" s="29">
        <v>20</v>
      </c>
      <c r="D332" s="30">
        <v>0</v>
      </c>
      <c r="E332" s="31">
        <f t="shared" si="9"/>
        <v>0</v>
      </c>
      <c r="F332" s="32" t="s">
        <v>311</v>
      </c>
      <c r="G332" s="33" t="s">
        <v>18</v>
      </c>
      <c r="H332" s="34" t="s">
        <v>312</v>
      </c>
    </row>
    <row r="333" spans="1:8" ht="90" customHeight="1" x14ac:dyDescent="0.3">
      <c r="A333" s="35" t="s">
        <v>313</v>
      </c>
      <c r="B333" s="28">
        <v>1609</v>
      </c>
      <c r="C333" s="29">
        <v>36</v>
      </c>
      <c r="D333" s="30">
        <v>0</v>
      </c>
      <c r="E333" s="31">
        <f t="shared" si="9"/>
        <v>0</v>
      </c>
      <c r="F333" s="32" t="s">
        <v>314</v>
      </c>
      <c r="G333" s="33" t="s">
        <v>18</v>
      </c>
      <c r="H333" s="34" t="s">
        <v>312</v>
      </c>
    </row>
    <row r="334" spans="1:8" ht="90" customHeight="1" x14ac:dyDescent="0.3">
      <c r="A334" s="35" t="s">
        <v>315</v>
      </c>
      <c r="B334" s="28">
        <v>1609</v>
      </c>
      <c r="C334" s="29">
        <v>29</v>
      </c>
      <c r="D334" s="30">
        <v>0</v>
      </c>
      <c r="E334" s="31">
        <f t="shared" si="9"/>
        <v>0</v>
      </c>
      <c r="F334" s="32" t="s">
        <v>316</v>
      </c>
      <c r="G334" s="33" t="s">
        <v>18</v>
      </c>
      <c r="H334" s="34" t="s">
        <v>312</v>
      </c>
    </row>
    <row r="335" spans="1:8" ht="90" customHeight="1" x14ac:dyDescent="0.3">
      <c r="A335" s="35" t="s">
        <v>317</v>
      </c>
      <c r="B335" s="28">
        <v>1609</v>
      </c>
      <c r="C335" s="29">
        <v>24</v>
      </c>
      <c r="D335" s="30">
        <v>0</v>
      </c>
      <c r="E335" s="31">
        <f t="shared" si="9"/>
        <v>0</v>
      </c>
      <c r="F335" s="32" t="s">
        <v>316</v>
      </c>
      <c r="G335" s="33" t="s">
        <v>18</v>
      </c>
      <c r="H335" s="34" t="s">
        <v>312</v>
      </c>
    </row>
    <row r="336" spans="1:8" ht="90" customHeight="1" x14ac:dyDescent="0.3">
      <c r="A336" s="35" t="s">
        <v>318</v>
      </c>
      <c r="B336" s="28">
        <v>1050</v>
      </c>
      <c r="C336" s="29">
        <v>20</v>
      </c>
      <c r="D336" s="30">
        <v>0</v>
      </c>
      <c r="E336" s="31">
        <f t="shared" si="9"/>
        <v>0</v>
      </c>
      <c r="F336" s="32" t="s">
        <v>319</v>
      </c>
      <c r="G336" s="33" t="s">
        <v>18</v>
      </c>
      <c r="H336" s="34" t="s">
        <v>320</v>
      </c>
    </row>
    <row r="337" spans="1:8" ht="90" customHeight="1" x14ac:dyDescent="0.3">
      <c r="A337" s="35" t="s">
        <v>321</v>
      </c>
      <c r="B337" s="28">
        <v>1050</v>
      </c>
      <c r="C337" s="29">
        <v>38</v>
      </c>
      <c r="D337" s="30">
        <v>0</v>
      </c>
      <c r="E337" s="31">
        <f t="shared" si="9"/>
        <v>0</v>
      </c>
      <c r="F337" s="32" t="s">
        <v>322</v>
      </c>
      <c r="G337" s="33" t="s">
        <v>18</v>
      </c>
      <c r="H337" s="34" t="s">
        <v>320</v>
      </c>
    </row>
    <row r="338" spans="1:8" ht="90" customHeight="1" x14ac:dyDescent="0.3">
      <c r="A338" s="35" t="s">
        <v>323</v>
      </c>
      <c r="B338" s="28">
        <v>1050</v>
      </c>
      <c r="C338" s="29">
        <v>27</v>
      </c>
      <c r="D338" s="30">
        <v>0</v>
      </c>
      <c r="E338" s="31">
        <f t="shared" si="9"/>
        <v>0</v>
      </c>
      <c r="F338" s="32" t="s">
        <v>324</v>
      </c>
      <c r="G338" s="33" t="s">
        <v>18</v>
      </c>
      <c r="H338" s="34" t="s">
        <v>325</v>
      </c>
    </row>
    <row r="339" spans="1:8" ht="90" customHeight="1" x14ac:dyDescent="0.3">
      <c r="A339" s="35" t="s">
        <v>326</v>
      </c>
      <c r="B339" s="28">
        <v>1050</v>
      </c>
      <c r="C339" s="29">
        <v>32</v>
      </c>
      <c r="D339" s="30">
        <v>0</v>
      </c>
      <c r="E339" s="31">
        <f t="shared" si="9"/>
        <v>0</v>
      </c>
      <c r="F339" s="32" t="s">
        <v>327</v>
      </c>
      <c r="G339" s="33" t="s">
        <v>18</v>
      </c>
      <c r="H339" s="34" t="s">
        <v>325</v>
      </c>
    </row>
    <row r="340" spans="1:8" ht="90" customHeight="1" x14ac:dyDescent="0.3">
      <c r="A340" s="35" t="s">
        <v>328</v>
      </c>
      <c r="B340" s="28">
        <v>1715</v>
      </c>
      <c r="C340" s="29">
        <v>27</v>
      </c>
      <c r="D340" s="30">
        <v>0</v>
      </c>
      <c r="E340" s="31">
        <f t="shared" si="9"/>
        <v>0</v>
      </c>
      <c r="F340" s="32" t="s">
        <v>329</v>
      </c>
      <c r="G340" s="33" t="s">
        <v>18</v>
      </c>
      <c r="H340" s="34" t="s">
        <v>330</v>
      </c>
    </row>
    <row r="341" spans="1:8" ht="90" customHeight="1" x14ac:dyDescent="0.3">
      <c r="A341" s="35" t="s">
        <v>331</v>
      </c>
      <c r="B341" s="28">
        <v>1274</v>
      </c>
      <c r="C341" s="29">
        <v>61</v>
      </c>
      <c r="D341" s="30">
        <v>0</v>
      </c>
      <c r="E341" s="31">
        <f t="shared" si="9"/>
        <v>0</v>
      </c>
      <c r="F341" s="32" t="s">
        <v>332</v>
      </c>
      <c r="G341" s="33" t="s">
        <v>18</v>
      </c>
      <c r="H341" s="34" t="s">
        <v>333</v>
      </c>
    </row>
    <row r="342" spans="1:8" ht="90" customHeight="1" x14ac:dyDescent="0.3">
      <c r="A342" s="35" t="s">
        <v>334</v>
      </c>
      <c r="B342" s="28">
        <v>1112</v>
      </c>
      <c r="C342" s="29">
        <v>64</v>
      </c>
      <c r="D342" s="30">
        <v>0</v>
      </c>
      <c r="E342" s="31">
        <f t="shared" si="9"/>
        <v>0</v>
      </c>
      <c r="F342" s="32" t="s">
        <v>335</v>
      </c>
      <c r="G342" s="33" t="s">
        <v>18</v>
      </c>
      <c r="H342" s="34" t="s">
        <v>336</v>
      </c>
    </row>
    <row r="343" spans="1:8" ht="90" customHeight="1" x14ac:dyDescent="0.3">
      <c r="A343" s="35" t="s">
        <v>337</v>
      </c>
      <c r="B343" s="28">
        <v>1531</v>
      </c>
      <c r="C343" s="29">
        <v>28</v>
      </c>
      <c r="D343" s="30">
        <v>0</v>
      </c>
      <c r="E343" s="31">
        <f t="shared" si="9"/>
        <v>0</v>
      </c>
      <c r="F343" s="32" t="s">
        <v>338</v>
      </c>
      <c r="G343" s="33" t="s">
        <v>109</v>
      </c>
      <c r="H343" s="34" t="s">
        <v>307</v>
      </c>
    </row>
    <row r="344" spans="1:8" ht="90" customHeight="1" x14ac:dyDescent="0.3">
      <c r="A344" s="35" t="s">
        <v>339</v>
      </c>
      <c r="B344" s="28">
        <v>1531</v>
      </c>
      <c r="C344" s="29">
        <v>27</v>
      </c>
      <c r="D344" s="30">
        <v>0</v>
      </c>
      <c r="E344" s="31">
        <f t="shared" si="9"/>
        <v>0</v>
      </c>
      <c r="F344" s="32" t="s">
        <v>340</v>
      </c>
      <c r="G344" s="33" t="s">
        <v>18</v>
      </c>
      <c r="H344" s="34" t="s">
        <v>307</v>
      </c>
    </row>
    <row r="345" spans="1:8" ht="90" customHeight="1" x14ac:dyDescent="0.3">
      <c r="A345" s="35" t="s">
        <v>341</v>
      </c>
      <c r="B345" s="28">
        <v>1750</v>
      </c>
      <c r="C345" s="29">
        <v>31</v>
      </c>
      <c r="D345" s="30">
        <v>0</v>
      </c>
      <c r="E345" s="31">
        <f t="shared" si="9"/>
        <v>0</v>
      </c>
      <c r="F345" s="32" t="s">
        <v>342</v>
      </c>
      <c r="G345" s="33" t="s">
        <v>18</v>
      </c>
      <c r="H345" s="34" t="s">
        <v>343</v>
      </c>
    </row>
    <row r="346" spans="1:8" ht="90" customHeight="1" x14ac:dyDescent="0.3">
      <c r="A346" s="35" t="s">
        <v>344</v>
      </c>
      <c r="B346" s="28">
        <v>1531</v>
      </c>
      <c r="C346" s="29">
        <v>37</v>
      </c>
      <c r="D346" s="30">
        <v>0</v>
      </c>
      <c r="E346" s="31">
        <f t="shared" si="9"/>
        <v>0</v>
      </c>
      <c r="F346" s="32" t="s">
        <v>345</v>
      </c>
      <c r="G346" s="33" t="s">
        <v>18</v>
      </c>
      <c r="H346" s="34" t="s">
        <v>343</v>
      </c>
    </row>
    <row r="347" spans="1:8" ht="90" customHeight="1" x14ac:dyDescent="0.3">
      <c r="A347" s="35" t="s">
        <v>346</v>
      </c>
      <c r="B347" s="28">
        <v>1068</v>
      </c>
      <c r="C347" s="29">
        <v>99</v>
      </c>
      <c r="D347" s="30">
        <v>0</v>
      </c>
      <c r="E347" s="31">
        <f t="shared" si="9"/>
        <v>0</v>
      </c>
      <c r="F347" s="32" t="s">
        <v>347</v>
      </c>
      <c r="G347" s="33" t="s">
        <v>18</v>
      </c>
      <c r="H347" s="34" t="s">
        <v>477</v>
      </c>
    </row>
    <row r="348" spans="1:8" ht="90" customHeight="1" x14ac:dyDescent="0.3">
      <c r="A348" s="28" t="s">
        <v>447</v>
      </c>
      <c r="B348" s="28">
        <v>1088</v>
      </c>
      <c r="C348" s="29">
        <v>60</v>
      </c>
      <c r="D348" s="30">
        <v>0</v>
      </c>
      <c r="E348" s="31">
        <f t="shared" si="9"/>
        <v>0</v>
      </c>
      <c r="F348" s="32" t="s">
        <v>443</v>
      </c>
      <c r="G348" s="33" t="s">
        <v>18</v>
      </c>
      <c r="H348" s="34" t="s">
        <v>476</v>
      </c>
    </row>
    <row r="349" spans="1:8" ht="90" customHeight="1" x14ac:dyDescent="0.3">
      <c r="A349" s="28" t="s">
        <v>481</v>
      </c>
      <c r="B349" s="28">
        <v>1179</v>
      </c>
      <c r="C349" s="29">
        <v>84</v>
      </c>
      <c r="D349" s="30">
        <v>0</v>
      </c>
      <c r="E349" s="31">
        <f t="shared" si="9"/>
        <v>0</v>
      </c>
      <c r="F349" s="32" t="s">
        <v>446</v>
      </c>
      <c r="G349" s="33" t="s">
        <v>18</v>
      </c>
      <c r="H349" s="34" t="s">
        <v>478</v>
      </c>
    </row>
    <row r="350" spans="1:8" ht="90" customHeight="1" x14ac:dyDescent="0.3">
      <c r="A350" s="28" t="s">
        <v>448</v>
      </c>
      <c r="B350" s="28">
        <v>1053</v>
      </c>
      <c r="C350" s="29">
        <v>118</v>
      </c>
      <c r="D350" s="30">
        <v>0</v>
      </c>
      <c r="E350" s="31">
        <f t="shared" si="9"/>
        <v>0</v>
      </c>
      <c r="F350" s="32" t="s">
        <v>444</v>
      </c>
      <c r="G350" s="33" t="s">
        <v>18</v>
      </c>
      <c r="H350" s="34" t="s">
        <v>479</v>
      </c>
    </row>
    <row r="351" spans="1:8" ht="90" customHeight="1" x14ac:dyDescent="0.3">
      <c r="A351" s="28" t="s">
        <v>449</v>
      </c>
      <c r="B351" s="28">
        <v>1120</v>
      </c>
      <c r="C351" s="29">
        <v>1</v>
      </c>
      <c r="D351" s="30">
        <v>0</v>
      </c>
      <c r="E351" s="31">
        <f t="shared" si="9"/>
        <v>0</v>
      </c>
      <c r="F351" s="32" t="s">
        <v>445</v>
      </c>
      <c r="G351" s="33" t="s">
        <v>18</v>
      </c>
      <c r="H351" s="34" t="s">
        <v>480</v>
      </c>
    </row>
    <row r="352" spans="1:8" ht="18.600000000000001" customHeight="1" x14ac:dyDescent="0.25">
      <c r="A352" s="24" t="s">
        <v>350</v>
      </c>
      <c r="B352" s="24"/>
      <c r="C352" s="39"/>
      <c r="D352" s="25"/>
      <c r="E352" s="25"/>
      <c r="F352" s="26"/>
      <c r="G352" s="26"/>
      <c r="H352" s="26"/>
    </row>
    <row r="353" spans="1:8" ht="90" customHeight="1" x14ac:dyDescent="0.3">
      <c r="A353" s="35" t="s">
        <v>352</v>
      </c>
      <c r="B353" s="28">
        <v>2316</v>
      </c>
      <c r="C353" s="29">
        <v>20</v>
      </c>
      <c r="D353" s="30">
        <v>0</v>
      </c>
      <c r="E353" s="31">
        <f t="shared" ref="E353:E356" si="10">B353*D353</f>
        <v>0</v>
      </c>
      <c r="F353" s="32" t="s">
        <v>353</v>
      </c>
      <c r="G353" s="33" t="s">
        <v>18</v>
      </c>
      <c r="H353" s="34" t="s">
        <v>351</v>
      </c>
    </row>
    <row r="354" spans="1:8" ht="90" customHeight="1" x14ac:dyDescent="0.3">
      <c r="A354" s="35" t="s">
        <v>354</v>
      </c>
      <c r="B354" s="28">
        <v>2316</v>
      </c>
      <c r="C354" s="29">
        <v>12</v>
      </c>
      <c r="D354" s="30">
        <v>0</v>
      </c>
      <c r="E354" s="31">
        <f t="shared" si="10"/>
        <v>0</v>
      </c>
      <c r="F354" s="32" t="s">
        <v>355</v>
      </c>
      <c r="G354" s="33" t="s">
        <v>18</v>
      </c>
      <c r="H354" s="34" t="s">
        <v>351</v>
      </c>
    </row>
    <row r="355" spans="1:8" ht="90" customHeight="1" x14ac:dyDescent="0.3">
      <c r="A355" s="35" t="s">
        <v>356</v>
      </c>
      <c r="B355" s="28">
        <v>2316</v>
      </c>
      <c r="C355" s="29">
        <v>43</v>
      </c>
      <c r="D355" s="30">
        <v>0</v>
      </c>
      <c r="E355" s="31">
        <f t="shared" si="10"/>
        <v>0</v>
      </c>
      <c r="F355" s="32" t="s">
        <v>357</v>
      </c>
      <c r="G355" s="33" t="s">
        <v>18</v>
      </c>
      <c r="H355" s="34" t="s">
        <v>351</v>
      </c>
    </row>
    <row r="356" spans="1:8" ht="90" customHeight="1" x14ac:dyDescent="0.3">
      <c r="A356" s="35" t="s">
        <v>358</v>
      </c>
      <c r="B356" s="28">
        <v>2316</v>
      </c>
      <c r="C356" s="29">
        <v>20</v>
      </c>
      <c r="D356" s="30">
        <v>0</v>
      </c>
      <c r="E356" s="31">
        <f t="shared" si="10"/>
        <v>0</v>
      </c>
      <c r="F356" s="32" t="s">
        <v>359</v>
      </c>
      <c r="G356" s="33" t="s">
        <v>18</v>
      </c>
      <c r="H356" s="34" t="s">
        <v>351</v>
      </c>
    </row>
    <row r="357" spans="1:8" ht="23.25" customHeight="1" x14ac:dyDescent="0.25">
      <c r="A357" s="49" t="s">
        <v>752</v>
      </c>
      <c r="B357" s="52"/>
      <c r="C357" s="39"/>
      <c r="D357" s="50"/>
      <c r="E357" s="50"/>
      <c r="F357" s="50"/>
      <c r="G357" s="50"/>
      <c r="H357" s="51"/>
    </row>
    <row r="358" spans="1:8" ht="15" customHeight="1" x14ac:dyDescent="0.25">
      <c r="A358" s="49" t="s">
        <v>1425</v>
      </c>
      <c r="B358" s="52"/>
      <c r="C358" s="39"/>
      <c r="D358" s="50"/>
      <c r="E358" s="50"/>
      <c r="F358" s="50"/>
      <c r="G358" s="50"/>
      <c r="H358" s="51"/>
    </row>
    <row r="359" spans="1:8" ht="90" customHeight="1" x14ac:dyDescent="0.3">
      <c r="A359" s="53" t="s">
        <v>1469</v>
      </c>
      <c r="B359" s="28">
        <v>604</v>
      </c>
      <c r="C359" s="29">
        <v>289</v>
      </c>
      <c r="D359" s="30">
        <v>0</v>
      </c>
      <c r="E359" s="31">
        <f t="shared" ref="E359:E407" si="11">B359*D359</f>
        <v>0</v>
      </c>
      <c r="F359" s="41" t="s">
        <v>1375</v>
      </c>
      <c r="G359" s="54" t="s">
        <v>18</v>
      </c>
      <c r="H359" s="34" t="s">
        <v>1367</v>
      </c>
    </row>
    <row r="360" spans="1:8" ht="90" customHeight="1" x14ac:dyDescent="0.3">
      <c r="A360" s="53" t="s">
        <v>1470</v>
      </c>
      <c r="B360" s="28">
        <v>604</v>
      </c>
      <c r="C360" s="29">
        <v>189</v>
      </c>
      <c r="D360" s="30">
        <v>0</v>
      </c>
      <c r="E360" s="31">
        <f t="shared" si="11"/>
        <v>0</v>
      </c>
      <c r="F360" s="41" t="s">
        <v>1376</v>
      </c>
      <c r="G360" s="54" t="s">
        <v>18</v>
      </c>
      <c r="H360" s="34" t="s">
        <v>1367</v>
      </c>
    </row>
    <row r="361" spans="1:8" ht="90" customHeight="1" x14ac:dyDescent="0.3">
      <c r="A361" s="53" t="s">
        <v>1471</v>
      </c>
      <c r="B361" s="28">
        <v>604</v>
      </c>
      <c r="C361" s="29">
        <v>89</v>
      </c>
      <c r="D361" s="30">
        <v>0</v>
      </c>
      <c r="E361" s="31">
        <f t="shared" si="11"/>
        <v>0</v>
      </c>
      <c r="F361" s="41" t="s">
        <v>1377</v>
      </c>
      <c r="G361" s="54" t="s">
        <v>1378</v>
      </c>
      <c r="H361" s="34" t="s">
        <v>1367</v>
      </c>
    </row>
    <row r="362" spans="1:8" ht="90" customHeight="1" x14ac:dyDescent="0.3">
      <c r="A362" s="53" t="s">
        <v>1472</v>
      </c>
      <c r="B362" s="28">
        <v>604</v>
      </c>
      <c r="C362" s="29">
        <v>89</v>
      </c>
      <c r="D362" s="30">
        <v>0</v>
      </c>
      <c r="E362" s="31">
        <f t="shared" si="11"/>
        <v>0</v>
      </c>
      <c r="F362" s="41" t="s">
        <v>1379</v>
      </c>
      <c r="G362" s="54" t="s">
        <v>18</v>
      </c>
      <c r="H362" s="34" t="s">
        <v>1367</v>
      </c>
    </row>
    <row r="363" spans="1:8" ht="90" customHeight="1" x14ac:dyDescent="0.3">
      <c r="A363" s="53" t="s">
        <v>1473</v>
      </c>
      <c r="B363" s="28">
        <v>604</v>
      </c>
      <c r="C363" s="29">
        <v>89</v>
      </c>
      <c r="D363" s="30">
        <v>0</v>
      </c>
      <c r="E363" s="31">
        <f t="shared" si="11"/>
        <v>0</v>
      </c>
      <c r="F363" s="41" t="s">
        <v>1380</v>
      </c>
      <c r="G363" s="54" t="s">
        <v>18</v>
      </c>
      <c r="H363" s="34" t="s">
        <v>1367</v>
      </c>
    </row>
    <row r="364" spans="1:8" ht="90" customHeight="1" x14ac:dyDescent="0.3">
      <c r="A364" s="53" t="s">
        <v>1474</v>
      </c>
      <c r="B364" s="28">
        <v>604</v>
      </c>
      <c r="C364" s="29">
        <v>87</v>
      </c>
      <c r="D364" s="30">
        <v>0</v>
      </c>
      <c r="E364" s="31">
        <f t="shared" si="11"/>
        <v>0</v>
      </c>
      <c r="F364" s="41" t="s">
        <v>1381</v>
      </c>
      <c r="G364" s="54" t="s">
        <v>18</v>
      </c>
      <c r="H364" s="34" t="s">
        <v>1367</v>
      </c>
    </row>
    <row r="365" spans="1:8" ht="90" customHeight="1" x14ac:dyDescent="0.3">
      <c r="A365" s="53" t="s">
        <v>1475</v>
      </c>
      <c r="B365" s="28">
        <v>604</v>
      </c>
      <c r="C365" s="29">
        <v>89</v>
      </c>
      <c r="D365" s="30">
        <v>0</v>
      </c>
      <c r="E365" s="31">
        <f t="shared" si="11"/>
        <v>0</v>
      </c>
      <c r="F365" s="41" t="s">
        <v>1382</v>
      </c>
      <c r="G365" s="54" t="s">
        <v>18</v>
      </c>
      <c r="H365" s="34" t="s">
        <v>1367</v>
      </c>
    </row>
    <row r="366" spans="1:8" ht="90" customHeight="1" x14ac:dyDescent="0.3">
      <c r="A366" s="53" t="s">
        <v>1476</v>
      </c>
      <c r="B366" s="28">
        <v>604</v>
      </c>
      <c r="C366" s="29">
        <v>288</v>
      </c>
      <c r="D366" s="30">
        <v>0</v>
      </c>
      <c r="E366" s="31">
        <f t="shared" si="11"/>
        <v>0</v>
      </c>
      <c r="F366" s="41" t="s">
        <v>1383</v>
      </c>
      <c r="G366" s="54" t="s">
        <v>18</v>
      </c>
      <c r="H366" s="34" t="s">
        <v>1368</v>
      </c>
    </row>
    <row r="367" spans="1:8" ht="90" customHeight="1" x14ac:dyDescent="0.3">
      <c r="A367" s="53" t="s">
        <v>1477</v>
      </c>
      <c r="B367" s="28">
        <v>604</v>
      </c>
      <c r="C367" s="29">
        <v>187</v>
      </c>
      <c r="D367" s="30">
        <v>0</v>
      </c>
      <c r="E367" s="31">
        <f t="shared" si="11"/>
        <v>0</v>
      </c>
      <c r="F367" s="41" t="s">
        <v>1384</v>
      </c>
      <c r="G367" s="54" t="s">
        <v>18</v>
      </c>
      <c r="H367" s="34" t="s">
        <v>1368</v>
      </c>
    </row>
    <row r="368" spans="1:8" ht="90" customHeight="1" x14ac:dyDescent="0.3">
      <c r="A368" s="53" t="s">
        <v>1478</v>
      </c>
      <c r="B368" s="28">
        <v>604</v>
      </c>
      <c r="C368" s="29">
        <v>88</v>
      </c>
      <c r="D368" s="30">
        <v>0</v>
      </c>
      <c r="E368" s="31">
        <f t="shared" si="11"/>
        <v>0</v>
      </c>
      <c r="F368" s="41" t="s">
        <v>1385</v>
      </c>
      <c r="G368" s="54" t="s">
        <v>18</v>
      </c>
      <c r="H368" s="34" t="s">
        <v>1368</v>
      </c>
    </row>
    <row r="369" spans="1:8" ht="90" customHeight="1" x14ac:dyDescent="0.3">
      <c r="A369" s="53" t="s">
        <v>1479</v>
      </c>
      <c r="B369" s="28">
        <v>604</v>
      </c>
      <c r="C369" s="29">
        <v>88</v>
      </c>
      <c r="D369" s="30">
        <v>0</v>
      </c>
      <c r="E369" s="31">
        <f t="shared" si="11"/>
        <v>0</v>
      </c>
      <c r="F369" s="41" t="s">
        <v>1386</v>
      </c>
      <c r="G369" s="54" t="s">
        <v>18</v>
      </c>
      <c r="H369" s="34" t="s">
        <v>1368</v>
      </c>
    </row>
    <row r="370" spans="1:8" ht="90" customHeight="1" x14ac:dyDescent="0.3">
      <c r="A370" s="53" t="s">
        <v>1480</v>
      </c>
      <c r="B370" s="28">
        <v>604</v>
      </c>
      <c r="C370" s="29">
        <v>86</v>
      </c>
      <c r="D370" s="30">
        <v>0</v>
      </c>
      <c r="E370" s="31">
        <f t="shared" si="11"/>
        <v>0</v>
      </c>
      <c r="F370" s="41" t="s">
        <v>1387</v>
      </c>
      <c r="G370" s="54" t="s">
        <v>18</v>
      </c>
      <c r="H370" s="34" t="s">
        <v>1368</v>
      </c>
    </row>
    <row r="371" spans="1:8" ht="90" customHeight="1" x14ac:dyDescent="0.3">
      <c r="A371" s="53" t="s">
        <v>1481</v>
      </c>
      <c r="B371" s="28">
        <v>604</v>
      </c>
      <c r="C371" s="29">
        <v>87</v>
      </c>
      <c r="D371" s="30">
        <v>0</v>
      </c>
      <c r="E371" s="31">
        <f t="shared" si="11"/>
        <v>0</v>
      </c>
      <c r="F371" s="41" t="s">
        <v>1388</v>
      </c>
      <c r="G371" s="54" t="s">
        <v>18</v>
      </c>
      <c r="H371" s="34" t="s">
        <v>1368</v>
      </c>
    </row>
    <row r="372" spans="1:8" ht="90" customHeight="1" x14ac:dyDescent="0.3">
      <c r="A372" s="53" t="s">
        <v>1482</v>
      </c>
      <c r="B372" s="28">
        <v>604</v>
      </c>
      <c r="C372" s="29">
        <v>88</v>
      </c>
      <c r="D372" s="30">
        <v>0</v>
      </c>
      <c r="E372" s="31">
        <f t="shared" si="11"/>
        <v>0</v>
      </c>
      <c r="F372" s="41" t="s">
        <v>1389</v>
      </c>
      <c r="G372" s="54" t="s">
        <v>18</v>
      </c>
      <c r="H372" s="34" t="s">
        <v>1368</v>
      </c>
    </row>
    <row r="373" spans="1:8" ht="90" customHeight="1" x14ac:dyDescent="0.3">
      <c r="A373" s="53" t="s">
        <v>1483</v>
      </c>
      <c r="B373" s="28">
        <v>542</v>
      </c>
      <c r="C373" s="29">
        <v>289</v>
      </c>
      <c r="D373" s="30">
        <v>0</v>
      </c>
      <c r="E373" s="31">
        <f t="shared" si="11"/>
        <v>0</v>
      </c>
      <c r="F373" s="41" t="s">
        <v>1390</v>
      </c>
      <c r="G373" s="54" t="s">
        <v>18</v>
      </c>
      <c r="H373" s="34" t="s">
        <v>1369</v>
      </c>
    </row>
    <row r="374" spans="1:8" ht="90" customHeight="1" x14ac:dyDescent="0.3">
      <c r="A374" s="53" t="s">
        <v>1484</v>
      </c>
      <c r="B374" s="28">
        <v>542</v>
      </c>
      <c r="C374" s="29">
        <v>89</v>
      </c>
      <c r="D374" s="30">
        <v>0</v>
      </c>
      <c r="E374" s="31">
        <f t="shared" si="11"/>
        <v>0</v>
      </c>
      <c r="F374" s="41" t="s">
        <v>1391</v>
      </c>
      <c r="G374" s="54" t="s">
        <v>18</v>
      </c>
      <c r="H374" s="34" t="s">
        <v>1369</v>
      </c>
    </row>
    <row r="375" spans="1:8" ht="90" customHeight="1" x14ac:dyDescent="0.3">
      <c r="A375" s="53" t="s">
        <v>1485</v>
      </c>
      <c r="B375" s="28">
        <v>542</v>
      </c>
      <c r="C375" s="29">
        <v>39</v>
      </c>
      <c r="D375" s="30">
        <v>0</v>
      </c>
      <c r="E375" s="31">
        <f t="shared" si="11"/>
        <v>0</v>
      </c>
      <c r="F375" s="41" t="s">
        <v>1392</v>
      </c>
      <c r="G375" s="54" t="s">
        <v>18</v>
      </c>
      <c r="H375" s="34" t="s">
        <v>1369</v>
      </c>
    </row>
    <row r="376" spans="1:8" ht="90" customHeight="1" x14ac:dyDescent="0.3">
      <c r="A376" s="53" t="s">
        <v>1486</v>
      </c>
      <c r="B376" s="28">
        <v>542</v>
      </c>
      <c r="C376" s="29">
        <v>39</v>
      </c>
      <c r="D376" s="30">
        <v>0</v>
      </c>
      <c r="E376" s="31">
        <f t="shared" si="11"/>
        <v>0</v>
      </c>
      <c r="F376" s="41" t="s">
        <v>1393</v>
      </c>
      <c r="G376" s="54" t="s">
        <v>18</v>
      </c>
      <c r="H376" s="34" t="s">
        <v>1369</v>
      </c>
    </row>
    <row r="377" spans="1:8" ht="90" customHeight="1" x14ac:dyDescent="0.3">
      <c r="A377" s="53" t="s">
        <v>1487</v>
      </c>
      <c r="B377" s="28">
        <v>542</v>
      </c>
      <c r="C377" s="29">
        <v>39</v>
      </c>
      <c r="D377" s="30">
        <v>0</v>
      </c>
      <c r="E377" s="31">
        <f t="shared" si="11"/>
        <v>0</v>
      </c>
      <c r="F377" s="41" t="s">
        <v>1394</v>
      </c>
      <c r="G377" s="54" t="s">
        <v>18</v>
      </c>
      <c r="H377" s="34" t="s">
        <v>1369</v>
      </c>
    </row>
    <row r="378" spans="1:8" ht="90" customHeight="1" x14ac:dyDescent="0.3">
      <c r="A378" s="53" t="s">
        <v>1488</v>
      </c>
      <c r="B378" s="28">
        <v>542</v>
      </c>
      <c r="C378" s="29">
        <v>39</v>
      </c>
      <c r="D378" s="30">
        <v>0</v>
      </c>
      <c r="E378" s="31">
        <f t="shared" si="11"/>
        <v>0</v>
      </c>
      <c r="F378" s="41" t="s">
        <v>1395</v>
      </c>
      <c r="G378" s="54" t="s">
        <v>18</v>
      </c>
      <c r="H378" s="34" t="s">
        <v>1369</v>
      </c>
    </row>
    <row r="379" spans="1:8" ht="90" customHeight="1" x14ac:dyDescent="0.3">
      <c r="A379" s="53" t="s">
        <v>1489</v>
      </c>
      <c r="B379" s="28">
        <v>542</v>
      </c>
      <c r="C379" s="29">
        <v>39</v>
      </c>
      <c r="D379" s="30">
        <v>0</v>
      </c>
      <c r="E379" s="31">
        <f t="shared" si="11"/>
        <v>0</v>
      </c>
      <c r="F379" s="41" t="s">
        <v>1396</v>
      </c>
      <c r="G379" s="54" t="s">
        <v>18</v>
      </c>
      <c r="H379" s="34" t="s">
        <v>1369</v>
      </c>
    </row>
    <row r="380" spans="1:8" ht="90" customHeight="1" x14ac:dyDescent="0.3">
      <c r="A380" s="53" t="s">
        <v>1490</v>
      </c>
      <c r="B380" s="28">
        <v>791</v>
      </c>
      <c r="C380" s="29">
        <v>289</v>
      </c>
      <c r="D380" s="30">
        <v>0</v>
      </c>
      <c r="E380" s="31">
        <f t="shared" si="11"/>
        <v>0</v>
      </c>
      <c r="F380" s="41" t="s">
        <v>1397</v>
      </c>
      <c r="G380" s="54" t="s">
        <v>18</v>
      </c>
      <c r="H380" s="34" t="s">
        <v>1370</v>
      </c>
    </row>
    <row r="381" spans="1:8" ht="90" customHeight="1" x14ac:dyDescent="0.3">
      <c r="A381" s="53" t="s">
        <v>1491</v>
      </c>
      <c r="B381" s="28">
        <v>791</v>
      </c>
      <c r="C381" s="29">
        <v>89</v>
      </c>
      <c r="D381" s="30">
        <v>0</v>
      </c>
      <c r="E381" s="31">
        <f t="shared" si="11"/>
        <v>0</v>
      </c>
      <c r="F381" s="41" t="s">
        <v>1398</v>
      </c>
      <c r="G381" s="54" t="s">
        <v>18</v>
      </c>
      <c r="H381" s="34" t="s">
        <v>1370</v>
      </c>
    </row>
    <row r="382" spans="1:8" ht="90" customHeight="1" x14ac:dyDescent="0.3">
      <c r="A382" s="53" t="s">
        <v>1492</v>
      </c>
      <c r="B382" s="28">
        <v>791</v>
      </c>
      <c r="C382" s="29">
        <v>87</v>
      </c>
      <c r="D382" s="30">
        <v>0</v>
      </c>
      <c r="E382" s="31">
        <f t="shared" si="11"/>
        <v>0</v>
      </c>
      <c r="F382" s="41" t="s">
        <v>1399</v>
      </c>
      <c r="G382" s="54" t="s">
        <v>18</v>
      </c>
      <c r="H382" s="34" t="s">
        <v>1370</v>
      </c>
    </row>
    <row r="383" spans="1:8" ht="90" customHeight="1" x14ac:dyDescent="0.3">
      <c r="A383" s="53" t="s">
        <v>1493</v>
      </c>
      <c r="B383" s="28">
        <v>791</v>
      </c>
      <c r="C383" s="29">
        <v>87</v>
      </c>
      <c r="D383" s="30">
        <v>0</v>
      </c>
      <c r="E383" s="31">
        <f t="shared" si="11"/>
        <v>0</v>
      </c>
      <c r="F383" s="41" t="s">
        <v>1400</v>
      </c>
      <c r="G383" s="54" t="s">
        <v>18</v>
      </c>
      <c r="H383" s="34" t="s">
        <v>1370</v>
      </c>
    </row>
    <row r="384" spans="1:8" ht="90" customHeight="1" x14ac:dyDescent="0.3">
      <c r="A384" s="53" t="s">
        <v>1494</v>
      </c>
      <c r="B384" s="28">
        <v>791</v>
      </c>
      <c r="C384" s="29">
        <v>87</v>
      </c>
      <c r="D384" s="30">
        <v>0</v>
      </c>
      <c r="E384" s="31">
        <f t="shared" si="11"/>
        <v>0</v>
      </c>
      <c r="F384" s="41" t="s">
        <v>1401</v>
      </c>
      <c r="G384" s="54" t="s">
        <v>18</v>
      </c>
      <c r="H384" s="34" t="s">
        <v>1370</v>
      </c>
    </row>
    <row r="385" spans="1:8" ht="90" customHeight="1" x14ac:dyDescent="0.3">
      <c r="A385" s="53" t="s">
        <v>1495</v>
      </c>
      <c r="B385" s="28">
        <v>791</v>
      </c>
      <c r="C385" s="29">
        <v>88</v>
      </c>
      <c r="D385" s="30">
        <v>0</v>
      </c>
      <c r="E385" s="31">
        <f t="shared" si="11"/>
        <v>0</v>
      </c>
      <c r="F385" s="41" t="s">
        <v>1402</v>
      </c>
      <c r="G385" s="54" t="s">
        <v>18</v>
      </c>
      <c r="H385" s="34" t="s">
        <v>1370</v>
      </c>
    </row>
    <row r="386" spans="1:8" ht="90" customHeight="1" x14ac:dyDescent="0.3">
      <c r="A386" s="53" t="s">
        <v>1496</v>
      </c>
      <c r="B386" s="28">
        <v>791</v>
      </c>
      <c r="C386" s="29">
        <v>89</v>
      </c>
      <c r="D386" s="30">
        <v>0</v>
      </c>
      <c r="E386" s="31">
        <f t="shared" si="11"/>
        <v>0</v>
      </c>
      <c r="F386" s="41" t="s">
        <v>1403</v>
      </c>
      <c r="G386" s="54" t="s">
        <v>18</v>
      </c>
      <c r="H386" s="34" t="s">
        <v>1370</v>
      </c>
    </row>
    <row r="387" spans="1:8" ht="90" customHeight="1" x14ac:dyDescent="0.3">
      <c r="A387" s="53" t="s">
        <v>1497</v>
      </c>
      <c r="B387" s="28">
        <v>833</v>
      </c>
      <c r="C387" s="29">
        <v>289</v>
      </c>
      <c r="D387" s="30">
        <v>0</v>
      </c>
      <c r="E387" s="31">
        <f t="shared" si="11"/>
        <v>0</v>
      </c>
      <c r="F387" s="41" t="s">
        <v>1404</v>
      </c>
      <c r="G387" s="54" t="s">
        <v>18</v>
      </c>
      <c r="H387" s="34" t="s">
        <v>1371</v>
      </c>
    </row>
    <row r="388" spans="1:8" ht="90" customHeight="1" x14ac:dyDescent="0.3">
      <c r="A388" s="53" t="s">
        <v>1498</v>
      </c>
      <c r="B388" s="28">
        <v>833</v>
      </c>
      <c r="C388" s="29">
        <v>89</v>
      </c>
      <c r="D388" s="30">
        <v>0</v>
      </c>
      <c r="E388" s="31">
        <f t="shared" si="11"/>
        <v>0</v>
      </c>
      <c r="F388" s="41" t="s">
        <v>1405</v>
      </c>
      <c r="G388" s="54" t="s">
        <v>18</v>
      </c>
      <c r="H388" s="34" t="s">
        <v>1371</v>
      </c>
    </row>
    <row r="389" spans="1:8" ht="90" customHeight="1" x14ac:dyDescent="0.3">
      <c r="A389" s="53" t="s">
        <v>1499</v>
      </c>
      <c r="B389" s="28">
        <v>833</v>
      </c>
      <c r="C389" s="29">
        <v>89</v>
      </c>
      <c r="D389" s="30">
        <v>0</v>
      </c>
      <c r="E389" s="31">
        <f t="shared" si="11"/>
        <v>0</v>
      </c>
      <c r="F389" s="41" t="s">
        <v>1406</v>
      </c>
      <c r="G389" s="54" t="s">
        <v>18</v>
      </c>
      <c r="H389" s="34" t="s">
        <v>1371</v>
      </c>
    </row>
    <row r="390" spans="1:8" ht="90" customHeight="1" x14ac:dyDescent="0.3">
      <c r="A390" s="53" t="s">
        <v>1500</v>
      </c>
      <c r="B390" s="28">
        <v>833</v>
      </c>
      <c r="C390" s="29">
        <v>89</v>
      </c>
      <c r="D390" s="30">
        <v>0</v>
      </c>
      <c r="E390" s="31">
        <f t="shared" si="11"/>
        <v>0</v>
      </c>
      <c r="F390" s="41" t="s">
        <v>1407</v>
      </c>
      <c r="G390" s="54" t="s">
        <v>18</v>
      </c>
      <c r="H390" s="34" t="s">
        <v>1371</v>
      </c>
    </row>
    <row r="391" spans="1:8" ht="90" customHeight="1" x14ac:dyDescent="0.3">
      <c r="A391" s="53" t="s">
        <v>1501</v>
      </c>
      <c r="B391" s="28">
        <v>833</v>
      </c>
      <c r="C391" s="29">
        <v>89</v>
      </c>
      <c r="D391" s="30">
        <v>0</v>
      </c>
      <c r="E391" s="31">
        <f t="shared" si="11"/>
        <v>0</v>
      </c>
      <c r="F391" s="41" t="s">
        <v>1408</v>
      </c>
      <c r="G391" s="54" t="s">
        <v>18</v>
      </c>
      <c r="H391" s="34" t="s">
        <v>1371</v>
      </c>
    </row>
    <row r="392" spans="1:8" ht="90" customHeight="1" x14ac:dyDescent="0.3">
      <c r="A392" s="53" t="s">
        <v>1502</v>
      </c>
      <c r="B392" s="28">
        <v>833</v>
      </c>
      <c r="C392" s="29">
        <v>89</v>
      </c>
      <c r="D392" s="30">
        <v>0</v>
      </c>
      <c r="E392" s="31">
        <f t="shared" si="11"/>
        <v>0</v>
      </c>
      <c r="F392" s="41" t="s">
        <v>1409</v>
      </c>
      <c r="G392" s="54" t="s">
        <v>18</v>
      </c>
      <c r="H392" s="34" t="s">
        <v>1371</v>
      </c>
    </row>
    <row r="393" spans="1:8" ht="90" customHeight="1" x14ac:dyDescent="0.3">
      <c r="A393" s="53" t="s">
        <v>1503</v>
      </c>
      <c r="B393" s="28">
        <v>833</v>
      </c>
      <c r="C393" s="29">
        <v>89</v>
      </c>
      <c r="D393" s="30">
        <v>0</v>
      </c>
      <c r="E393" s="31">
        <f t="shared" si="11"/>
        <v>0</v>
      </c>
      <c r="F393" s="41" t="s">
        <v>1410</v>
      </c>
      <c r="G393" s="54" t="s">
        <v>18</v>
      </c>
      <c r="H393" s="34" t="s">
        <v>1371</v>
      </c>
    </row>
    <row r="394" spans="1:8" ht="90" customHeight="1" x14ac:dyDescent="0.3">
      <c r="A394" s="53" t="s">
        <v>1504</v>
      </c>
      <c r="B394" s="28">
        <v>854</v>
      </c>
      <c r="C394" s="29">
        <v>288</v>
      </c>
      <c r="D394" s="30">
        <v>0</v>
      </c>
      <c r="E394" s="31">
        <f t="shared" si="11"/>
        <v>0</v>
      </c>
      <c r="F394" s="41" t="s">
        <v>1411</v>
      </c>
      <c r="G394" s="54" t="s">
        <v>18</v>
      </c>
      <c r="H394" s="34" t="s">
        <v>1372</v>
      </c>
    </row>
    <row r="395" spans="1:8" ht="90" customHeight="1" x14ac:dyDescent="0.3">
      <c r="A395" s="53" t="s">
        <v>1505</v>
      </c>
      <c r="B395" s="28">
        <v>854</v>
      </c>
      <c r="C395" s="29">
        <v>87</v>
      </c>
      <c r="D395" s="30">
        <v>0</v>
      </c>
      <c r="E395" s="31">
        <f t="shared" si="11"/>
        <v>0</v>
      </c>
      <c r="F395" s="41" t="s">
        <v>1412</v>
      </c>
      <c r="G395" s="54" t="s">
        <v>18</v>
      </c>
      <c r="H395" s="34" t="s">
        <v>1372</v>
      </c>
    </row>
    <row r="396" spans="1:8" ht="90" customHeight="1" x14ac:dyDescent="0.3">
      <c r="A396" s="53" t="s">
        <v>1506</v>
      </c>
      <c r="B396" s="28">
        <v>854</v>
      </c>
      <c r="C396" s="29">
        <v>89</v>
      </c>
      <c r="D396" s="30">
        <v>0</v>
      </c>
      <c r="E396" s="31">
        <f t="shared" si="11"/>
        <v>0</v>
      </c>
      <c r="F396" s="41" t="s">
        <v>1413</v>
      </c>
      <c r="G396" s="54" t="s">
        <v>18</v>
      </c>
      <c r="H396" s="34" t="s">
        <v>1372</v>
      </c>
    </row>
    <row r="397" spans="1:8" ht="90" customHeight="1" x14ac:dyDescent="0.3">
      <c r="A397" s="53" t="s">
        <v>1507</v>
      </c>
      <c r="B397" s="28">
        <v>854</v>
      </c>
      <c r="C397" s="29">
        <v>87</v>
      </c>
      <c r="D397" s="30">
        <v>0</v>
      </c>
      <c r="E397" s="31">
        <f t="shared" si="11"/>
        <v>0</v>
      </c>
      <c r="F397" s="41" t="s">
        <v>1414</v>
      </c>
      <c r="G397" s="54" t="s">
        <v>18</v>
      </c>
      <c r="H397" s="34" t="s">
        <v>1372</v>
      </c>
    </row>
    <row r="398" spans="1:8" ht="90" customHeight="1" x14ac:dyDescent="0.3">
      <c r="A398" s="53" t="s">
        <v>1508</v>
      </c>
      <c r="B398" s="28">
        <v>854</v>
      </c>
      <c r="C398" s="29">
        <v>89</v>
      </c>
      <c r="D398" s="30">
        <v>0</v>
      </c>
      <c r="E398" s="31">
        <f t="shared" si="11"/>
        <v>0</v>
      </c>
      <c r="F398" s="41" t="s">
        <v>1415</v>
      </c>
      <c r="G398" s="54" t="s">
        <v>18</v>
      </c>
      <c r="H398" s="34" t="s">
        <v>1372</v>
      </c>
    </row>
    <row r="399" spans="1:8" ht="90" customHeight="1" x14ac:dyDescent="0.3">
      <c r="A399" s="53" t="s">
        <v>1509</v>
      </c>
      <c r="B399" s="28">
        <v>854</v>
      </c>
      <c r="C399" s="29">
        <v>88</v>
      </c>
      <c r="D399" s="30">
        <v>0</v>
      </c>
      <c r="E399" s="31">
        <f t="shared" si="11"/>
        <v>0</v>
      </c>
      <c r="F399" s="41" t="s">
        <v>1416</v>
      </c>
      <c r="G399" s="54" t="s">
        <v>18</v>
      </c>
      <c r="H399" s="34" t="s">
        <v>1372</v>
      </c>
    </row>
    <row r="400" spans="1:8" ht="90" customHeight="1" x14ac:dyDescent="0.3">
      <c r="A400" s="53" t="s">
        <v>1510</v>
      </c>
      <c r="B400" s="28">
        <v>854</v>
      </c>
      <c r="C400" s="29">
        <v>86</v>
      </c>
      <c r="D400" s="30">
        <v>0</v>
      </c>
      <c r="E400" s="31">
        <f t="shared" si="11"/>
        <v>0</v>
      </c>
      <c r="F400" s="41" t="s">
        <v>1417</v>
      </c>
      <c r="G400" s="54" t="s">
        <v>18</v>
      </c>
      <c r="H400" s="34" t="s">
        <v>1372</v>
      </c>
    </row>
    <row r="401" spans="1:8" ht="90" customHeight="1" x14ac:dyDescent="0.3">
      <c r="A401" s="53" t="s">
        <v>1511</v>
      </c>
      <c r="B401" s="28">
        <v>791</v>
      </c>
      <c r="C401" s="29">
        <v>288</v>
      </c>
      <c r="D401" s="30">
        <v>0</v>
      </c>
      <c r="E401" s="31">
        <f t="shared" si="11"/>
        <v>0</v>
      </c>
      <c r="F401" s="41" t="s">
        <v>1418</v>
      </c>
      <c r="G401" s="54" t="s">
        <v>18</v>
      </c>
      <c r="H401" s="34" t="s">
        <v>1373</v>
      </c>
    </row>
    <row r="402" spans="1:8" ht="90" customHeight="1" x14ac:dyDescent="0.3">
      <c r="A402" s="53" t="s">
        <v>1512</v>
      </c>
      <c r="B402" s="28">
        <v>791</v>
      </c>
      <c r="C402" s="29">
        <v>87</v>
      </c>
      <c r="D402" s="30">
        <v>0</v>
      </c>
      <c r="E402" s="31">
        <f t="shared" si="11"/>
        <v>0</v>
      </c>
      <c r="F402" s="41" t="s">
        <v>1419</v>
      </c>
      <c r="G402" s="54" t="s">
        <v>18</v>
      </c>
      <c r="H402" s="34" t="s">
        <v>1373</v>
      </c>
    </row>
    <row r="403" spans="1:8" ht="90" customHeight="1" x14ac:dyDescent="0.3">
      <c r="A403" s="53" t="s">
        <v>1517</v>
      </c>
      <c r="B403" s="28">
        <v>791</v>
      </c>
      <c r="C403" s="29">
        <v>38</v>
      </c>
      <c r="D403" s="30">
        <v>0</v>
      </c>
      <c r="E403" s="31">
        <f t="shared" si="11"/>
        <v>0</v>
      </c>
      <c r="F403" s="41" t="s">
        <v>1420</v>
      </c>
      <c r="G403" s="54" t="s">
        <v>1374</v>
      </c>
      <c r="H403" s="34" t="s">
        <v>1373</v>
      </c>
    </row>
    <row r="404" spans="1:8" ht="90" customHeight="1" x14ac:dyDescent="0.3">
      <c r="A404" s="53" t="s">
        <v>1513</v>
      </c>
      <c r="B404" s="28">
        <v>791</v>
      </c>
      <c r="C404" s="29">
        <v>37</v>
      </c>
      <c r="D404" s="30">
        <v>0</v>
      </c>
      <c r="E404" s="31">
        <f t="shared" si="11"/>
        <v>0</v>
      </c>
      <c r="F404" s="41" t="s">
        <v>1421</v>
      </c>
      <c r="G404" s="54" t="s">
        <v>18</v>
      </c>
      <c r="H404" s="34" t="s">
        <v>1373</v>
      </c>
    </row>
    <row r="405" spans="1:8" ht="90" customHeight="1" x14ac:dyDescent="0.3">
      <c r="A405" s="53" t="s">
        <v>1514</v>
      </c>
      <c r="B405" s="28">
        <v>791</v>
      </c>
      <c r="C405" s="29">
        <v>36</v>
      </c>
      <c r="D405" s="30">
        <v>0</v>
      </c>
      <c r="E405" s="31">
        <f t="shared" si="11"/>
        <v>0</v>
      </c>
      <c r="F405" s="41" t="s">
        <v>1422</v>
      </c>
      <c r="G405" s="54" t="s">
        <v>18</v>
      </c>
      <c r="H405" s="34" t="s">
        <v>1373</v>
      </c>
    </row>
    <row r="406" spans="1:8" ht="90" customHeight="1" x14ac:dyDescent="0.3">
      <c r="A406" s="53" t="s">
        <v>1515</v>
      </c>
      <c r="B406" s="28">
        <v>791</v>
      </c>
      <c r="C406" s="29">
        <v>37</v>
      </c>
      <c r="D406" s="30">
        <v>0</v>
      </c>
      <c r="E406" s="31">
        <f t="shared" si="11"/>
        <v>0</v>
      </c>
      <c r="F406" s="41" t="s">
        <v>1423</v>
      </c>
      <c r="G406" s="54" t="s">
        <v>18</v>
      </c>
      <c r="H406" s="34" t="s">
        <v>1373</v>
      </c>
    </row>
    <row r="407" spans="1:8" ht="90" customHeight="1" x14ac:dyDescent="0.3">
      <c r="A407" s="53" t="s">
        <v>1516</v>
      </c>
      <c r="B407" s="28">
        <v>791</v>
      </c>
      <c r="C407" s="29">
        <v>39</v>
      </c>
      <c r="D407" s="30">
        <v>0</v>
      </c>
      <c r="E407" s="31">
        <f t="shared" si="11"/>
        <v>0</v>
      </c>
      <c r="F407" s="41" t="s">
        <v>1424</v>
      </c>
      <c r="G407" s="54" t="s">
        <v>18</v>
      </c>
      <c r="H407" s="34" t="s">
        <v>1373</v>
      </c>
    </row>
    <row r="408" spans="1:8" ht="90" customHeight="1" x14ac:dyDescent="0.3">
      <c r="A408" s="28" t="s">
        <v>989</v>
      </c>
      <c r="B408" s="28">
        <v>729</v>
      </c>
      <c r="C408" s="29">
        <v>32</v>
      </c>
      <c r="D408" s="30">
        <v>0</v>
      </c>
      <c r="E408" s="31">
        <f t="shared" ref="E408:E422" si="12">B408*D408</f>
        <v>0</v>
      </c>
      <c r="F408" s="32" t="s">
        <v>784</v>
      </c>
      <c r="G408" s="33" t="s">
        <v>18</v>
      </c>
      <c r="H408" s="34" t="s">
        <v>800</v>
      </c>
    </row>
    <row r="409" spans="1:8" ht="90" customHeight="1" x14ac:dyDescent="0.3">
      <c r="A409" s="28" t="s">
        <v>990</v>
      </c>
      <c r="B409" s="28">
        <v>729</v>
      </c>
      <c r="C409" s="29">
        <v>71</v>
      </c>
      <c r="D409" s="30">
        <v>0</v>
      </c>
      <c r="E409" s="31">
        <f t="shared" si="12"/>
        <v>0</v>
      </c>
      <c r="F409" s="32" t="s">
        <v>785</v>
      </c>
      <c r="G409" s="33" t="s">
        <v>18</v>
      </c>
      <c r="H409" s="34" t="s">
        <v>800</v>
      </c>
    </row>
    <row r="410" spans="1:8" ht="90" customHeight="1" x14ac:dyDescent="0.3">
      <c r="A410" s="28" t="s">
        <v>991</v>
      </c>
      <c r="B410" s="28">
        <v>729</v>
      </c>
      <c r="C410" s="29">
        <v>61</v>
      </c>
      <c r="D410" s="30">
        <v>0</v>
      </c>
      <c r="E410" s="31">
        <f t="shared" si="12"/>
        <v>0</v>
      </c>
      <c r="F410" s="32" t="s">
        <v>786</v>
      </c>
      <c r="G410" s="33" t="s">
        <v>18</v>
      </c>
      <c r="H410" s="34" t="s">
        <v>800</v>
      </c>
    </row>
    <row r="411" spans="1:8" ht="90" customHeight="1" x14ac:dyDescent="0.3">
      <c r="A411" s="28" t="s">
        <v>992</v>
      </c>
      <c r="B411" s="28">
        <v>729</v>
      </c>
      <c r="C411" s="29">
        <v>34</v>
      </c>
      <c r="D411" s="30">
        <v>0</v>
      </c>
      <c r="E411" s="31">
        <f t="shared" si="12"/>
        <v>0</v>
      </c>
      <c r="F411" s="32" t="s">
        <v>787</v>
      </c>
      <c r="G411" s="33" t="s">
        <v>18</v>
      </c>
      <c r="H411" s="34" t="s">
        <v>800</v>
      </c>
    </row>
    <row r="412" spans="1:8" ht="90" customHeight="1" x14ac:dyDescent="0.3">
      <c r="A412" s="28" t="s">
        <v>993</v>
      </c>
      <c r="B412" s="28">
        <v>729</v>
      </c>
      <c r="C412" s="29">
        <v>23</v>
      </c>
      <c r="D412" s="30">
        <v>0</v>
      </c>
      <c r="E412" s="31">
        <f t="shared" si="12"/>
        <v>0</v>
      </c>
      <c r="F412" s="32" t="s">
        <v>788</v>
      </c>
      <c r="G412" s="33" t="s">
        <v>18</v>
      </c>
      <c r="H412" s="34" t="s">
        <v>800</v>
      </c>
    </row>
    <row r="413" spans="1:8" ht="90" customHeight="1" x14ac:dyDescent="0.3">
      <c r="A413" s="28" t="s">
        <v>994</v>
      </c>
      <c r="B413" s="28">
        <v>729</v>
      </c>
      <c r="C413" s="29">
        <v>19</v>
      </c>
      <c r="D413" s="30">
        <v>0</v>
      </c>
      <c r="E413" s="31">
        <f t="shared" si="12"/>
        <v>0</v>
      </c>
      <c r="F413" s="32" t="s">
        <v>789</v>
      </c>
      <c r="G413" s="33" t="s">
        <v>18</v>
      </c>
      <c r="H413" s="34" t="s">
        <v>800</v>
      </c>
    </row>
    <row r="414" spans="1:8" ht="90" customHeight="1" x14ac:dyDescent="0.3">
      <c r="A414" s="28" t="s">
        <v>1010</v>
      </c>
      <c r="B414" s="28">
        <v>874</v>
      </c>
      <c r="C414" s="29">
        <v>-8</v>
      </c>
      <c r="D414" s="30">
        <v>0</v>
      </c>
      <c r="E414" s="31">
        <f t="shared" si="12"/>
        <v>0</v>
      </c>
      <c r="F414" s="32" t="s">
        <v>795</v>
      </c>
      <c r="G414" s="33" t="s">
        <v>18</v>
      </c>
      <c r="H414" s="34" t="s">
        <v>794</v>
      </c>
    </row>
    <row r="415" spans="1:8" ht="90" customHeight="1" x14ac:dyDescent="0.3">
      <c r="A415" s="28" t="s">
        <v>1011</v>
      </c>
      <c r="B415" s="28">
        <v>874</v>
      </c>
      <c r="C415" s="29">
        <v>5</v>
      </c>
      <c r="D415" s="30">
        <v>0</v>
      </c>
      <c r="E415" s="31">
        <f t="shared" si="12"/>
        <v>0</v>
      </c>
      <c r="F415" s="32" t="s">
        <v>796</v>
      </c>
      <c r="G415" s="33" t="s">
        <v>18</v>
      </c>
      <c r="H415" s="34" t="s">
        <v>794</v>
      </c>
    </row>
    <row r="416" spans="1:8" ht="90" customHeight="1" x14ac:dyDescent="0.3">
      <c r="A416" s="28" t="s">
        <v>1012</v>
      </c>
      <c r="B416" s="28">
        <v>874</v>
      </c>
      <c r="C416" s="29">
        <v>-1</v>
      </c>
      <c r="D416" s="30">
        <v>0</v>
      </c>
      <c r="E416" s="31">
        <f t="shared" si="12"/>
        <v>0</v>
      </c>
      <c r="F416" s="32" t="s">
        <v>797</v>
      </c>
      <c r="G416" s="33" t="s">
        <v>18</v>
      </c>
      <c r="H416" s="34" t="s">
        <v>794</v>
      </c>
    </row>
    <row r="417" spans="1:8" ht="90" customHeight="1" x14ac:dyDescent="0.3">
      <c r="A417" s="28" t="s">
        <v>1013</v>
      </c>
      <c r="B417" s="28">
        <v>874</v>
      </c>
      <c r="C417" s="29">
        <v>-1</v>
      </c>
      <c r="D417" s="30">
        <v>0</v>
      </c>
      <c r="E417" s="31">
        <f t="shared" si="12"/>
        <v>0</v>
      </c>
      <c r="F417" s="32" t="s">
        <v>798</v>
      </c>
      <c r="G417" s="33" t="s">
        <v>18</v>
      </c>
      <c r="H417" s="34" t="s">
        <v>794</v>
      </c>
    </row>
    <row r="418" spans="1:8" ht="90" customHeight="1" x14ac:dyDescent="0.3">
      <c r="A418" s="28" t="s">
        <v>890</v>
      </c>
      <c r="B418" s="28">
        <v>666</v>
      </c>
      <c r="C418" s="29">
        <v>6</v>
      </c>
      <c r="D418" s="30">
        <v>0</v>
      </c>
      <c r="E418" s="31">
        <f t="shared" si="12"/>
        <v>0</v>
      </c>
      <c r="F418" s="32" t="s">
        <v>821</v>
      </c>
      <c r="G418" s="33" t="s">
        <v>109</v>
      </c>
      <c r="H418" s="34" t="s">
        <v>830</v>
      </c>
    </row>
    <row r="419" spans="1:8" ht="90" customHeight="1" x14ac:dyDescent="0.3">
      <c r="A419" s="28" t="s">
        <v>891</v>
      </c>
      <c r="B419" s="28">
        <v>666</v>
      </c>
      <c r="C419" s="29">
        <v>1</v>
      </c>
      <c r="D419" s="30">
        <v>0</v>
      </c>
      <c r="E419" s="31">
        <f t="shared" si="12"/>
        <v>0</v>
      </c>
      <c r="F419" s="32" t="s">
        <v>822</v>
      </c>
      <c r="G419" s="33" t="s">
        <v>18</v>
      </c>
      <c r="H419" s="34" t="s">
        <v>830</v>
      </c>
    </row>
    <row r="420" spans="1:8" ht="90" customHeight="1" x14ac:dyDescent="0.3">
      <c r="A420" s="28" t="s">
        <v>892</v>
      </c>
      <c r="B420" s="28">
        <v>666</v>
      </c>
      <c r="C420" s="29">
        <v>9</v>
      </c>
      <c r="D420" s="30">
        <v>0</v>
      </c>
      <c r="E420" s="31">
        <f t="shared" si="12"/>
        <v>0</v>
      </c>
      <c r="F420" s="32" t="s">
        <v>823</v>
      </c>
      <c r="G420" s="33" t="s">
        <v>109</v>
      </c>
      <c r="H420" s="34" t="s">
        <v>830</v>
      </c>
    </row>
    <row r="421" spans="1:8" ht="90" customHeight="1" x14ac:dyDescent="0.3">
      <c r="A421" s="28" t="s">
        <v>893</v>
      </c>
      <c r="B421" s="28">
        <v>666</v>
      </c>
      <c r="C421" s="29">
        <v>16</v>
      </c>
      <c r="D421" s="30">
        <v>0</v>
      </c>
      <c r="E421" s="31">
        <f t="shared" si="12"/>
        <v>0</v>
      </c>
      <c r="F421" s="32" t="s">
        <v>824</v>
      </c>
      <c r="G421" s="33" t="s">
        <v>18</v>
      </c>
      <c r="H421" s="34" t="s">
        <v>830</v>
      </c>
    </row>
    <row r="422" spans="1:8" ht="90" customHeight="1" x14ac:dyDescent="0.3">
      <c r="A422" s="28" t="s">
        <v>894</v>
      </c>
      <c r="B422" s="28">
        <v>666</v>
      </c>
      <c r="C422" s="29">
        <v>11</v>
      </c>
      <c r="D422" s="30">
        <v>0</v>
      </c>
      <c r="E422" s="31">
        <f t="shared" si="12"/>
        <v>0</v>
      </c>
      <c r="F422" s="32" t="s">
        <v>825</v>
      </c>
      <c r="G422" s="33" t="s">
        <v>18</v>
      </c>
      <c r="H422" s="34" t="s">
        <v>830</v>
      </c>
    </row>
    <row r="423" spans="1:8" ht="15" customHeight="1" x14ac:dyDescent="0.25">
      <c r="A423" s="49" t="s">
        <v>1426</v>
      </c>
      <c r="B423" s="52"/>
      <c r="C423" s="39"/>
      <c r="D423" s="50"/>
      <c r="E423" s="50"/>
      <c r="F423" s="50"/>
      <c r="G423" s="50"/>
      <c r="H423" s="51"/>
    </row>
    <row r="424" spans="1:8" ht="90" customHeight="1" x14ac:dyDescent="0.3">
      <c r="A424" s="28" t="s">
        <v>918</v>
      </c>
      <c r="B424" s="28">
        <v>874</v>
      </c>
      <c r="C424" s="29">
        <v>64</v>
      </c>
      <c r="D424" s="30">
        <v>0</v>
      </c>
      <c r="E424" s="31">
        <f t="shared" ref="E424:E460" si="13">B424*D424</f>
        <v>0</v>
      </c>
      <c r="F424" s="32" t="s">
        <v>759</v>
      </c>
      <c r="G424" s="33" t="s">
        <v>18</v>
      </c>
      <c r="H424" s="34" t="s">
        <v>753</v>
      </c>
    </row>
    <row r="425" spans="1:8" ht="90" customHeight="1" x14ac:dyDescent="0.3">
      <c r="A425" s="28" t="s">
        <v>919</v>
      </c>
      <c r="B425" s="28">
        <v>874</v>
      </c>
      <c r="C425" s="29">
        <v>42</v>
      </c>
      <c r="D425" s="30">
        <v>0</v>
      </c>
      <c r="E425" s="31">
        <f t="shared" si="13"/>
        <v>0</v>
      </c>
      <c r="F425" s="32" t="s">
        <v>760</v>
      </c>
      <c r="G425" s="33" t="s">
        <v>18</v>
      </c>
      <c r="H425" s="34" t="s">
        <v>753</v>
      </c>
    </row>
    <row r="426" spans="1:8" ht="90" customHeight="1" x14ac:dyDescent="0.3">
      <c r="A426" s="28" t="s">
        <v>920</v>
      </c>
      <c r="B426" s="28">
        <v>874</v>
      </c>
      <c r="C426" s="29">
        <v>9</v>
      </c>
      <c r="D426" s="30">
        <v>0</v>
      </c>
      <c r="E426" s="31">
        <f t="shared" si="13"/>
        <v>0</v>
      </c>
      <c r="F426" s="32" t="s">
        <v>761</v>
      </c>
      <c r="G426" s="33" t="s">
        <v>18</v>
      </c>
      <c r="H426" s="34" t="s">
        <v>753</v>
      </c>
    </row>
    <row r="427" spans="1:8" ht="90" customHeight="1" x14ac:dyDescent="0.3">
      <c r="A427" s="28" t="s">
        <v>762</v>
      </c>
      <c r="B427" s="28">
        <v>874</v>
      </c>
      <c r="C427" s="29">
        <v>8</v>
      </c>
      <c r="D427" s="30">
        <v>0</v>
      </c>
      <c r="E427" s="31">
        <f t="shared" si="13"/>
        <v>0</v>
      </c>
      <c r="F427" s="32" t="s">
        <v>763</v>
      </c>
      <c r="G427" s="33" t="s">
        <v>18</v>
      </c>
      <c r="H427" s="34" t="s">
        <v>753</v>
      </c>
    </row>
    <row r="428" spans="1:8" ht="90" customHeight="1" x14ac:dyDescent="0.3">
      <c r="A428" s="28" t="s">
        <v>921</v>
      </c>
      <c r="B428" s="28">
        <v>874</v>
      </c>
      <c r="C428" s="29">
        <v>22</v>
      </c>
      <c r="D428" s="30">
        <v>0</v>
      </c>
      <c r="E428" s="31">
        <f t="shared" si="13"/>
        <v>0</v>
      </c>
      <c r="F428" s="32" t="s">
        <v>764</v>
      </c>
      <c r="G428" s="33" t="s">
        <v>18</v>
      </c>
      <c r="H428" s="34" t="s">
        <v>753</v>
      </c>
    </row>
    <row r="429" spans="1:8" ht="90" customHeight="1" x14ac:dyDescent="0.3">
      <c r="A429" s="28" t="s">
        <v>766</v>
      </c>
      <c r="B429" s="28">
        <v>874</v>
      </c>
      <c r="C429" s="29">
        <v>2</v>
      </c>
      <c r="D429" s="30">
        <v>0</v>
      </c>
      <c r="E429" s="31">
        <f t="shared" si="13"/>
        <v>0</v>
      </c>
      <c r="F429" s="32" t="s">
        <v>765</v>
      </c>
      <c r="G429" s="33" t="s">
        <v>18</v>
      </c>
      <c r="H429" s="34" t="s">
        <v>753</v>
      </c>
    </row>
    <row r="430" spans="1:8" ht="90" customHeight="1" x14ac:dyDescent="0.3">
      <c r="A430" s="28" t="s">
        <v>955</v>
      </c>
      <c r="B430" s="28">
        <v>874</v>
      </c>
      <c r="C430" s="29">
        <v>9</v>
      </c>
      <c r="D430" s="30">
        <v>0</v>
      </c>
      <c r="E430" s="31">
        <f t="shared" si="13"/>
        <v>0</v>
      </c>
      <c r="F430" s="32" t="s">
        <v>927</v>
      </c>
      <c r="G430" s="33" t="s">
        <v>18</v>
      </c>
      <c r="H430" s="34" t="s">
        <v>753</v>
      </c>
    </row>
    <row r="431" spans="1:8" ht="90" customHeight="1" x14ac:dyDescent="0.3">
      <c r="A431" s="28" t="s">
        <v>956</v>
      </c>
      <c r="B431" s="28">
        <v>895</v>
      </c>
      <c r="C431" s="29">
        <v>30</v>
      </c>
      <c r="D431" s="30">
        <v>0</v>
      </c>
      <c r="E431" s="31">
        <f t="shared" si="13"/>
        <v>0</v>
      </c>
      <c r="F431" s="32" t="s">
        <v>928</v>
      </c>
      <c r="G431" s="33" t="s">
        <v>18</v>
      </c>
      <c r="H431" s="34" t="s">
        <v>755</v>
      </c>
    </row>
    <row r="432" spans="1:8" ht="90" customHeight="1" x14ac:dyDescent="0.3">
      <c r="A432" s="28" t="s">
        <v>957</v>
      </c>
      <c r="B432" s="28">
        <v>895</v>
      </c>
      <c r="C432" s="29">
        <v>27</v>
      </c>
      <c r="D432" s="30">
        <v>0</v>
      </c>
      <c r="E432" s="31">
        <f t="shared" si="13"/>
        <v>0</v>
      </c>
      <c r="F432" s="32" t="s">
        <v>929</v>
      </c>
      <c r="G432" s="33" t="s">
        <v>18</v>
      </c>
      <c r="H432" s="34" t="s">
        <v>755</v>
      </c>
    </row>
    <row r="433" spans="1:8" ht="90" customHeight="1" x14ac:dyDescent="0.3">
      <c r="A433" s="28" t="s">
        <v>768</v>
      </c>
      <c r="B433" s="28">
        <v>895</v>
      </c>
      <c r="C433" s="29">
        <v>7</v>
      </c>
      <c r="D433" s="30">
        <v>0</v>
      </c>
      <c r="E433" s="31">
        <f t="shared" si="13"/>
        <v>0</v>
      </c>
      <c r="F433" s="32" t="s">
        <v>769</v>
      </c>
      <c r="G433" s="33" t="s">
        <v>18</v>
      </c>
      <c r="H433" s="34" t="s">
        <v>755</v>
      </c>
    </row>
    <row r="434" spans="1:8" ht="90" customHeight="1" x14ac:dyDescent="0.3">
      <c r="A434" s="28" t="s">
        <v>924</v>
      </c>
      <c r="B434" s="28">
        <v>895</v>
      </c>
      <c r="C434" s="29">
        <v>26</v>
      </c>
      <c r="D434" s="30">
        <v>0</v>
      </c>
      <c r="E434" s="31">
        <f t="shared" si="13"/>
        <v>0</v>
      </c>
      <c r="F434" s="32" t="s">
        <v>770</v>
      </c>
      <c r="G434" s="33" t="s">
        <v>18</v>
      </c>
      <c r="H434" s="34" t="s">
        <v>755</v>
      </c>
    </row>
    <row r="435" spans="1:8" ht="90" customHeight="1" x14ac:dyDescent="0.3">
      <c r="A435" s="28" t="s">
        <v>771</v>
      </c>
      <c r="B435" s="28">
        <v>895</v>
      </c>
      <c r="C435" s="29">
        <v>3</v>
      </c>
      <c r="D435" s="30">
        <v>0</v>
      </c>
      <c r="E435" s="31">
        <f t="shared" si="13"/>
        <v>0</v>
      </c>
      <c r="F435" s="32" t="s">
        <v>772</v>
      </c>
      <c r="G435" s="33" t="s">
        <v>18</v>
      </c>
      <c r="H435" s="34" t="s">
        <v>755</v>
      </c>
    </row>
    <row r="436" spans="1:8" ht="90" customHeight="1" x14ac:dyDescent="0.3">
      <c r="A436" s="28" t="s">
        <v>793</v>
      </c>
      <c r="B436" s="28">
        <v>895</v>
      </c>
      <c r="C436" s="29">
        <v>1</v>
      </c>
      <c r="D436" s="30">
        <v>0</v>
      </c>
      <c r="E436" s="31">
        <f t="shared" si="13"/>
        <v>0</v>
      </c>
      <c r="F436" s="32" t="s">
        <v>773</v>
      </c>
      <c r="G436" s="33" t="s">
        <v>18</v>
      </c>
      <c r="H436" s="34" t="s">
        <v>755</v>
      </c>
    </row>
    <row r="437" spans="1:8" ht="90" customHeight="1" x14ac:dyDescent="0.3">
      <c r="A437" s="28" t="s">
        <v>958</v>
      </c>
      <c r="B437" s="28">
        <v>895</v>
      </c>
      <c r="C437" s="29">
        <v>21</v>
      </c>
      <c r="D437" s="30">
        <v>0</v>
      </c>
      <c r="E437" s="31">
        <f t="shared" si="13"/>
        <v>0</v>
      </c>
      <c r="F437" s="32" t="s">
        <v>774</v>
      </c>
      <c r="G437" s="33" t="s">
        <v>18</v>
      </c>
      <c r="H437" s="34" t="s">
        <v>755</v>
      </c>
    </row>
    <row r="438" spans="1:8" ht="90" customHeight="1" x14ac:dyDescent="0.3">
      <c r="A438" s="28" t="s">
        <v>925</v>
      </c>
      <c r="B438" s="28">
        <v>895</v>
      </c>
      <c r="C438" s="29">
        <v>60</v>
      </c>
      <c r="D438" s="30">
        <v>0</v>
      </c>
      <c r="E438" s="31">
        <f t="shared" si="13"/>
        <v>0</v>
      </c>
      <c r="F438" s="32" t="s">
        <v>775</v>
      </c>
      <c r="G438" s="33" t="s">
        <v>18</v>
      </c>
      <c r="H438" s="34" t="s">
        <v>755</v>
      </c>
    </row>
    <row r="439" spans="1:8" ht="90" customHeight="1" x14ac:dyDescent="0.3">
      <c r="A439" s="28" t="s">
        <v>926</v>
      </c>
      <c r="B439" s="28">
        <v>812</v>
      </c>
      <c r="C439" s="29">
        <v>45</v>
      </c>
      <c r="D439" s="30">
        <v>0</v>
      </c>
      <c r="E439" s="31">
        <f t="shared" si="13"/>
        <v>0</v>
      </c>
      <c r="F439" s="32" t="s">
        <v>776</v>
      </c>
      <c r="G439" s="33" t="s">
        <v>18</v>
      </c>
      <c r="H439" s="34" t="s">
        <v>756</v>
      </c>
    </row>
    <row r="440" spans="1:8" ht="90" customHeight="1" x14ac:dyDescent="0.3">
      <c r="A440" s="28" t="s">
        <v>1073</v>
      </c>
      <c r="B440" s="28">
        <v>812</v>
      </c>
      <c r="C440" s="29">
        <v>23</v>
      </c>
      <c r="D440" s="30">
        <v>0</v>
      </c>
      <c r="E440" s="31">
        <f t="shared" si="13"/>
        <v>0</v>
      </c>
      <c r="F440" s="32" t="s">
        <v>930</v>
      </c>
      <c r="G440" s="33" t="s">
        <v>18</v>
      </c>
      <c r="H440" s="34" t="s">
        <v>756</v>
      </c>
    </row>
    <row r="441" spans="1:8" ht="90" customHeight="1" x14ac:dyDescent="0.3">
      <c r="A441" s="28" t="s">
        <v>959</v>
      </c>
      <c r="B441" s="28">
        <v>812</v>
      </c>
      <c r="C441" s="29">
        <v>21</v>
      </c>
      <c r="D441" s="30">
        <v>0</v>
      </c>
      <c r="E441" s="31">
        <f t="shared" si="13"/>
        <v>0</v>
      </c>
      <c r="F441" s="32" t="s">
        <v>777</v>
      </c>
      <c r="G441" s="33" t="s">
        <v>18</v>
      </c>
      <c r="H441" s="34" t="s">
        <v>756</v>
      </c>
    </row>
    <row r="442" spans="1:8" ht="90" customHeight="1" x14ac:dyDescent="0.3">
      <c r="A442" s="28" t="s">
        <v>960</v>
      </c>
      <c r="B442" s="28">
        <v>812</v>
      </c>
      <c r="C442" s="29">
        <v>21</v>
      </c>
      <c r="D442" s="30">
        <v>0</v>
      </c>
      <c r="E442" s="31">
        <f t="shared" si="13"/>
        <v>0</v>
      </c>
      <c r="F442" s="32" t="s">
        <v>931</v>
      </c>
      <c r="G442" s="33" t="s">
        <v>18</v>
      </c>
      <c r="H442" s="34" t="s">
        <v>756</v>
      </c>
    </row>
    <row r="443" spans="1:8" ht="90" customHeight="1" x14ac:dyDescent="0.3">
      <c r="A443" s="28" t="s">
        <v>961</v>
      </c>
      <c r="B443" s="28">
        <v>958</v>
      </c>
      <c r="C443" s="29">
        <v>71</v>
      </c>
      <c r="D443" s="30">
        <v>0</v>
      </c>
      <c r="E443" s="31">
        <f t="shared" si="13"/>
        <v>0</v>
      </c>
      <c r="F443" s="32" t="s">
        <v>778</v>
      </c>
      <c r="G443" s="33" t="s">
        <v>18</v>
      </c>
      <c r="H443" s="34" t="s">
        <v>757</v>
      </c>
    </row>
    <row r="444" spans="1:8" ht="90" customHeight="1" x14ac:dyDescent="0.3">
      <c r="A444" s="28" t="s">
        <v>962</v>
      </c>
      <c r="B444" s="28">
        <v>958</v>
      </c>
      <c r="C444" s="29">
        <v>26</v>
      </c>
      <c r="D444" s="30">
        <v>0</v>
      </c>
      <c r="E444" s="31">
        <f t="shared" si="13"/>
        <v>0</v>
      </c>
      <c r="F444" s="32" t="s">
        <v>779</v>
      </c>
      <c r="G444" s="33" t="s">
        <v>18</v>
      </c>
      <c r="H444" s="34" t="s">
        <v>757</v>
      </c>
    </row>
    <row r="445" spans="1:8" ht="90" customHeight="1" x14ac:dyDescent="0.3">
      <c r="A445" s="28" t="s">
        <v>968</v>
      </c>
      <c r="B445" s="28">
        <v>958</v>
      </c>
      <c r="C445" s="29">
        <v>35</v>
      </c>
      <c r="D445" s="30">
        <v>0</v>
      </c>
      <c r="E445" s="31">
        <f t="shared" si="13"/>
        <v>0</v>
      </c>
      <c r="F445" s="32" t="s">
        <v>963</v>
      </c>
      <c r="G445" s="33" t="s">
        <v>18</v>
      </c>
      <c r="H445" s="34" t="s">
        <v>757</v>
      </c>
    </row>
    <row r="446" spans="1:8" ht="90" customHeight="1" x14ac:dyDescent="0.3">
      <c r="A446" s="28" t="s">
        <v>969</v>
      </c>
      <c r="B446" s="28">
        <v>958</v>
      </c>
      <c r="C446" s="29">
        <v>18</v>
      </c>
      <c r="D446" s="30">
        <v>0</v>
      </c>
      <c r="E446" s="31">
        <f t="shared" si="13"/>
        <v>0</v>
      </c>
      <c r="F446" s="32" t="s">
        <v>964</v>
      </c>
      <c r="G446" s="33" t="s">
        <v>18</v>
      </c>
      <c r="H446" s="34" t="s">
        <v>757</v>
      </c>
    </row>
    <row r="447" spans="1:8" ht="90" customHeight="1" x14ac:dyDescent="0.3">
      <c r="A447" s="28" t="s">
        <v>970</v>
      </c>
      <c r="B447" s="28">
        <v>958</v>
      </c>
      <c r="C447" s="29">
        <v>14</v>
      </c>
      <c r="D447" s="30">
        <v>0</v>
      </c>
      <c r="E447" s="31">
        <f t="shared" si="13"/>
        <v>0</v>
      </c>
      <c r="F447" s="32" t="s">
        <v>965</v>
      </c>
      <c r="G447" s="33" t="s">
        <v>18</v>
      </c>
      <c r="H447" s="34" t="s">
        <v>757</v>
      </c>
    </row>
    <row r="448" spans="1:8" ht="90" customHeight="1" x14ac:dyDescent="0.3">
      <c r="A448" s="28" t="s">
        <v>971</v>
      </c>
      <c r="B448" s="28">
        <v>958</v>
      </c>
      <c r="C448" s="29">
        <v>39</v>
      </c>
      <c r="D448" s="30">
        <v>0</v>
      </c>
      <c r="E448" s="31">
        <f t="shared" si="13"/>
        <v>0</v>
      </c>
      <c r="F448" s="32" t="s">
        <v>966</v>
      </c>
      <c r="G448" s="33" t="s">
        <v>18</v>
      </c>
      <c r="H448" s="34" t="s">
        <v>757</v>
      </c>
    </row>
    <row r="449" spans="1:8" ht="90" customHeight="1" x14ac:dyDescent="0.3">
      <c r="A449" s="28" t="s">
        <v>972</v>
      </c>
      <c r="B449" s="28">
        <v>958</v>
      </c>
      <c r="C449" s="29">
        <v>36</v>
      </c>
      <c r="D449" s="30">
        <v>0</v>
      </c>
      <c r="E449" s="31">
        <f t="shared" si="13"/>
        <v>0</v>
      </c>
      <c r="F449" s="32" t="s">
        <v>967</v>
      </c>
      <c r="G449" s="33" t="s">
        <v>18</v>
      </c>
      <c r="H449" s="34" t="s">
        <v>757</v>
      </c>
    </row>
    <row r="450" spans="1:8" ht="90" customHeight="1" x14ac:dyDescent="0.3">
      <c r="A450" s="28" t="s">
        <v>982</v>
      </c>
      <c r="B450" s="28">
        <v>895</v>
      </c>
      <c r="C450" s="29">
        <v>20</v>
      </c>
      <c r="D450" s="30">
        <v>0</v>
      </c>
      <c r="E450" s="31">
        <f t="shared" si="13"/>
        <v>0</v>
      </c>
      <c r="F450" s="32" t="s">
        <v>941</v>
      </c>
      <c r="G450" s="33" t="s">
        <v>18</v>
      </c>
      <c r="H450" s="34" t="s">
        <v>758</v>
      </c>
    </row>
    <row r="451" spans="1:8" ht="90" customHeight="1" x14ac:dyDescent="0.3">
      <c r="A451" s="28" t="s">
        <v>988</v>
      </c>
      <c r="B451" s="28">
        <v>895</v>
      </c>
      <c r="C451" s="29">
        <v>30</v>
      </c>
      <c r="D451" s="30">
        <v>0</v>
      </c>
      <c r="E451" s="31">
        <f t="shared" si="13"/>
        <v>0</v>
      </c>
      <c r="F451" s="32" t="s">
        <v>987</v>
      </c>
      <c r="G451" s="33" t="s">
        <v>18</v>
      </c>
      <c r="H451" s="34" t="s">
        <v>758</v>
      </c>
    </row>
    <row r="452" spans="1:8" ht="90" customHeight="1" x14ac:dyDescent="0.3">
      <c r="A452" s="28" t="s">
        <v>983</v>
      </c>
      <c r="B452" s="28">
        <v>895</v>
      </c>
      <c r="C452" s="29">
        <v>48</v>
      </c>
      <c r="D452" s="30">
        <v>0</v>
      </c>
      <c r="E452" s="31">
        <f t="shared" si="13"/>
        <v>0</v>
      </c>
      <c r="F452" s="32" t="s">
        <v>782</v>
      </c>
      <c r="G452" s="33" t="s">
        <v>18</v>
      </c>
      <c r="H452" s="34" t="s">
        <v>758</v>
      </c>
    </row>
    <row r="453" spans="1:8" ht="90" customHeight="1" x14ac:dyDescent="0.3">
      <c r="A453" s="28" t="s">
        <v>984</v>
      </c>
      <c r="B453" s="28">
        <v>895</v>
      </c>
      <c r="C453" s="29">
        <v>52</v>
      </c>
      <c r="D453" s="30">
        <v>0</v>
      </c>
      <c r="E453" s="31">
        <f t="shared" si="13"/>
        <v>0</v>
      </c>
      <c r="F453" s="32" t="s">
        <v>783</v>
      </c>
      <c r="G453" s="33" t="s">
        <v>18</v>
      </c>
      <c r="H453" s="34" t="s">
        <v>758</v>
      </c>
    </row>
    <row r="454" spans="1:8" ht="90" customHeight="1" x14ac:dyDescent="0.3">
      <c r="A454" s="28" t="s">
        <v>986</v>
      </c>
      <c r="B454" s="28">
        <v>895</v>
      </c>
      <c r="C454" s="29">
        <v>30</v>
      </c>
      <c r="D454" s="30">
        <v>0</v>
      </c>
      <c r="E454" s="31">
        <f t="shared" si="13"/>
        <v>0</v>
      </c>
      <c r="F454" s="32" t="s">
        <v>985</v>
      </c>
      <c r="G454" s="33" t="s">
        <v>18</v>
      </c>
      <c r="H454" s="34" t="s">
        <v>758</v>
      </c>
    </row>
    <row r="455" spans="1:8" ht="90" customHeight="1" x14ac:dyDescent="0.3">
      <c r="A455" s="28" t="s">
        <v>999</v>
      </c>
      <c r="B455" s="28">
        <v>854</v>
      </c>
      <c r="C455" s="29">
        <v>74</v>
      </c>
      <c r="D455" s="30">
        <v>0</v>
      </c>
      <c r="E455" s="31">
        <f t="shared" si="13"/>
        <v>0</v>
      </c>
      <c r="F455" s="32" t="s">
        <v>790</v>
      </c>
      <c r="G455" s="33" t="s">
        <v>18</v>
      </c>
      <c r="H455" s="34" t="s">
        <v>799</v>
      </c>
    </row>
    <row r="456" spans="1:8" ht="90" customHeight="1" x14ac:dyDescent="0.3">
      <c r="A456" s="28" t="s">
        <v>1074</v>
      </c>
      <c r="B456" s="28">
        <v>854</v>
      </c>
      <c r="C456" s="29">
        <v>39</v>
      </c>
      <c r="D456" s="30">
        <v>0</v>
      </c>
      <c r="E456" s="31">
        <f t="shared" si="13"/>
        <v>0</v>
      </c>
      <c r="F456" s="32" t="s">
        <v>1006</v>
      </c>
      <c r="G456" s="33" t="s">
        <v>18</v>
      </c>
      <c r="H456" s="34" t="s">
        <v>799</v>
      </c>
    </row>
    <row r="457" spans="1:8" ht="90" customHeight="1" x14ac:dyDescent="0.3">
      <c r="A457" s="28" t="s">
        <v>1002</v>
      </c>
      <c r="B457" s="28">
        <v>854</v>
      </c>
      <c r="C457" s="29">
        <v>23</v>
      </c>
      <c r="D457" s="30">
        <v>0</v>
      </c>
      <c r="E457" s="31">
        <f t="shared" si="13"/>
        <v>0</v>
      </c>
      <c r="F457" s="32" t="s">
        <v>791</v>
      </c>
      <c r="G457" s="33" t="s">
        <v>18</v>
      </c>
      <c r="H457" s="34" t="s">
        <v>799</v>
      </c>
    </row>
    <row r="458" spans="1:8" ht="90" customHeight="1" x14ac:dyDescent="0.3">
      <c r="A458" s="28" t="s">
        <v>1003</v>
      </c>
      <c r="B458" s="28">
        <v>854</v>
      </c>
      <c r="C458" s="29">
        <v>40</v>
      </c>
      <c r="D458" s="30">
        <v>0</v>
      </c>
      <c r="E458" s="31">
        <f t="shared" si="13"/>
        <v>0</v>
      </c>
      <c r="F458" s="32" t="s">
        <v>949</v>
      </c>
      <c r="G458" s="33" t="s">
        <v>18</v>
      </c>
      <c r="H458" s="34" t="s">
        <v>799</v>
      </c>
    </row>
    <row r="459" spans="1:8" ht="90" customHeight="1" x14ac:dyDescent="0.3">
      <c r="A459" s="28" t="s">
        <v>1004</v>
      </c>
      <c r="B459" s="28">
        <v>854</v>
      </c>
      <c r="C459" s="29">
        <v>22</v>
      </c>
      <c r="D459" s="30">
        <v>0</v>
      </c>
      <c r="E459" s="31">
        <f t="shared" si="13"/>
        <v>0</v>
      </c>
      <c r="F459" s="32" t="s">
        <v>792</v>
      </c>
      <c r="G459" s="33" t="s">
        <v>18</v>
      </c>
      <c r="H459" s="34" t="s">
        <v>799</v>
      </c>
    </row>
    <row r="460" spans="1:8" ht="90" customHeight="1" x14ac:dyDescent="0.3">
      <c r="A460" s="28" t="s">
        <v>1005</v>
      </c>
      <c r="B460" s="28">
        <v>854</v>
      </c>
      <c r="C460" s="29">
        <v>30</v>
      </c>
      <c r="D460" s="30">
        <v>0</v>
      </c>
      <c r="E460" s="31">
        <f t="shared" si="13"/>
        <v>0</v>
      </c>
      <c r="F460" s="32" t="s">
        <v>950</v>
      </c>
      <c r="G460" s="33" t="s">
        <v>18</v>
      </c>
      <c r="H460" s="34" t="s">
        <v>799</v>
      </c>
    </row>
    <row r="461" spans="1:8" ht="90" customHeight="1" x14ac:dyDescent="0.3">
      <c r="A461" s="28" t="s">
        <v>803</v>
      </c>
      <c r="B461" s="28">
        <v>999</v>
      </c>
      <c r="C461" s="29">
        <v>70</v>
      </c>
      <c r="D461" s="30">
        <v>0</v>
      </c>
      <c r="E461" s="31">
        <f t="shared" ref="E461:E550" si="14">B461*D461</f>
        <v>0</v>
      </c>
      <c r="F461" s="32" t="s">
        <v>814</v>
      </c>
      <c r="G461" s="33" t="s">
        <v>18</v>
      </c>
      <c r="H461" s="34" t="s">
        <v>831</v>
      </c>
    </row>
    <row r="462" spans="1:8" ht="90" customHeight="1" x14ac:dyDescent="0.3">
      <c r="A462" s="28" t="s">
        <v>804</v>
      </c>
      <c r="B462" s="28">
        <v>999</v>
      </c>
      <c r="C462" s="29">
        <v>35</v>
      </c>
      <c r="D462" s="30">
        <v>0</v>
      </c>
      <c r="E462" s="31">
        <f t="shared" si="14"/>
        <v>0</v>
      </c>
      <c r="F462" s="32" t="s">
        <v>815</v>
      </c>
      <c r="G462" s="33" t="s">
        <v>18</v>
      </c>
      <c r="H462" s="34" t="s">
        <v>831</v>
      </c>
    </row>
    <row r="463" spans="1:8" ht="90" customHeight="1" x14ac:dyDescent="0.3">
      <c r="A463" s="28" t="s">
        <v>805</v>
      </c>
      <c r="B463" s="28">
        <v>999</v>
      </c>
      <c r="C463" s="29">
        <v>34</v>
      </c>
      <c r="D463" s="30">
        <v>0</v>
      </c>
      <c r="E463" s="31">
        <f t="shared" si="14"/>
        <v>0</v>
      </c>
      <c r="F463" s="32" t="s">
        <v>816</v>
      </c>
      <c r="G463" s="33" t="s">
        <v>18</v>
      </c>
      <c r="H463" s="34" t="s">
        <v>831</v>
      </c>
    </row>
    <row r="464" spans="1:8" ht="90" customHeight="1" x14ac:dyDescent="0.3">
      <c r="A464" s="28" t="s">
        <v>806</v>
      </c>
      <c r="B464" s="28">
        <v>999</v>
      </c>
      <c r="C464" s="29">
        <v>12</v>
      </c>
      <c r="D464" s="30">
        <v>0</v>
      </c>
      <c r="E464" s="31">
        <f t="shared" si="14"/>
        <v>0</v>
      </c>
      <c r="F464" s="32" t="s">
        <v>817</v>
      </c>
      <c r="G464" s="33" t="s">
        <v>18</v>
      </c>
      <c r="H464" s="34" t="s">
        <v>831</v>
      </c>
    </row>
    <row r="465" spans="1:8" ht="90" customHeight="1" x14ac:dyDescent="0.3">
      <c r="A465" s="28" t="s">
        <v>807</v>
      </c>
      <c r="B465" s="28">
        <v>999</v>
      </c>
      <c r="C465" s="29">
        <v>17</v>
      </c>
      <c r="D465" s="30">
        <v>0</v>
      </c>
      <c r="E465" s="31">
        <f t="shared" si="14"/>
        <v>0</v>
      </c>
      <c r="F465" s="32" t="s">
        <v>818</v>
      </c>
      <c r="G465" s="33" t="s">
        <v>18</v>
      </c>
      <c r="H465" s="34" t="s">
        <v>831</v>
      </c>
    </row>
    <row r="466" spans="1:8" ht="90" customHeight="1" x14ac:dyDescent="0.3">
      <c r="A466" s="28" t="s">
        <v>808</v>
      </c>
      <c r="B466" s="28">
        <v>999</v>
      </c>
      <c r="C466" s="29">
        <v>22</v>
      </c>
      <c r="D466" s="30">
        <v>0</v>
      </c>
      <c r="E466" s="31">
        <f t="shared" si="14"/>
        <v>0</v>
      </c>
      <c r="F466" s="32" t="s">
        <v>819</v>
      </c>
      <c r="G466" s="33" t="s">
        <v>109</v>
      </c>
      <c r="H466" s="34" t="s">
        <v>831</v>
      </c>
    </row>
    <row r="467" spans="1:8" ht="90" customHeight="1" x14ac:dyDescent="0.3">
      <c r="A467" s="28" t="s">
        <v>809</v>
      </c>
      <c r="B467" s="28">
        <v>999</v>
      </c>
      <c r="C467" s="29">
        <v>19</v>
      </c>
      <c r="D467" s="30">
        <v>0</v>
      </c>
      <c r="E467" s="31">
        <f t="shared" si="14"/>
        <v>0</v>
      </c>
      <c r="F467" s="32" t="s">
        <v>820</v>
      </c>
      <c r="G467" s="33" t="s">
        <v>109</v>
      </c>
      <c r="H467" s="34" t="s">
        <v>831</v>
      </c>
    </row>
    <row r="468" spans="1:8" ht="90" customHeight="1" x14ac:dyDescent="0.3">
      <c r="A468" s="28" t="s">
        <v>810</v>
      </c>
      <c r="B468" s="28">
        <v>999</v>
      </c>
      <c r="C468" s="29">
        <v>19</v>
      </c>
      <c r="D468" s="30">
        <v>0</v>
      </c>
      <c r="E468" s="31">
        <f t="shared" si="14"/>
        <v>0</v>
      </c>
      <c r="F468" s="32" t="s">
        <v>826</v>
      </c>
      <c r="G468" s="33" t="s">
        <v>18</v>
      </c>
      <c r="H468" s="34" t="s">
        <v>833</v>
      </c>
    </row>
    <row r="469" spans="1:8" ht="90" customHeight="1" x14ac:dyDescent="0.3">
      <c r="A469" s="28" t="s">
        <v>811</v>
      </c>
      <c r="B469" s="28">
        <v>999</v>
      </c>
      <c r="C469" s="29">
        <v>3</v>
      </c>
      <c r="D469" s="30">
        <v>0</v>
      </c>
      <c r="E469" s="31">
        <f t="shared" si="14"/>
        <v>0</v>
      </c>
      <c r="F469" s="32" t="s">
        <v>827</v>
      </c>
      <c r="G469" s="33" t="s">
        <v>18</v>
      </c>
      <c r="H469" s="34" t="s">
        <v>833</v>
      </c>
    </row>
    <row r="470" spans="1:8" ht="90" customHeight="1" x14ac:dyDescent="0.3">
      <c r="A470" s="28" t="s">
        <v>813</v>
      </c>
      <c r="B470" s="28">
        <v>999</v>
      </c>
      <c r="C470" s="29">
        <v>6</v>
      </c>
      <c r="D470" s="30">
        <v>0</v>
      </c>
      <c r="E470" s="31">
        <f t="shared" si="14"/>
        <v>0</v>
      </c>
      <c r="F470" s="32" t="s">
        <v>829</v>
      </c>
      <c r="G470" s="33" t="s">
        <v>18</v>
      </c>
      <c r="H470" s="34" t="s">
        <v>832</v>
      </c>
    </row>
    <row r="471" spans="1:8" ht="90" customHeight="1" x14ac:dyDescent="0.3">
      <c r="A471" s="53" t="s">
        <v>1113</v>
      </c>
      <c r="B471" s="28">
        <v>916</v>
      </c>
      <c r="C471" s="29">
        <v>30</v>
      </c>
      <c r="D471" s="30">
        <v>0</v>
      </c>
      <c r="E471" s="31">
        <f t="shared" si="14"/>
        <v>0</v>
      </c>
      <c r="F471" s="41" t="s">
        <v>1250</v>
      </c>
      <c r="G471" s="54" t="s">
        <v>18</v>
      </c>
      <c r="H471" s="34" t="s">
        <v>1114</v>
      </c>
    </row>
    <row r="472" spans="1:8" ht="90" customHeight="1" x14ac:dyDescent="0.3">
      <c r="A472" s="53" t="s">
        <v>1115</v>
      </c>
      <c r="B472" s="28">
        <v>916</v>
      </c>
      <c r="C472" s="29">
        <v>50</v>
      </c>
      <c r="D472" s="30">
        <v>0</v>
      </c>
      <c r="E472" s="31">
        <f t="shared" si="14"/>
        <v>0</v>
      </c>
      <c r="F472" s="41" t="s">
        <v>1251</v>
      </c>
      <c r="G472" s="54" t="s">
        <v>18</v>
      </c>
      <c r="H472" s="34" t="s">
        <v>1114</v>
      </c>
    </row>
    <row r="473" spans="1:8" ht="90" customHeight="1" x14ac:dyDescent="0.3">
      <c r="A473" s="53" t="s">
        <v>1116</v>
      </c>
      <c r="B473" s="28">
        <v>916</v>
      </c>
      <c r="C473" s="29">
        <v>20</v>
      </c>
      <c r="D473" s="30">
        <v>0</v>
      </c>
      <c r="E473" s="31">
        <f t="shared" si="14"/>
        <v>0</v>
      </c>
      <c r="F473" s="41" t="s">
        <v>1252</v>
      </c>
      <c r="G473" s="54" t="s">
        <v>18</v>
      </c>
      <c r="H473" s="34" t="s">
        <v>1114</v>
      </c>
    </row>
    <row r="474" spans="1:8" ht="90" customHeight="1" x14ac:dyDescent="0.3">
      <c r="A474" s="53" t="s">
        <v>1117</v>
      </c>
      <c r="B474" s="28">
        <v>916</v>
      </c>
      <c r="C474" s="29">
        <v>20</v>
      </c>
      <c r="D474" s="30">
        <v>0</v>
      </c>
      <c r="E474" s="31">
        <f t="shared" si="14"/>
        <v>0</v>
      </c>
      <c r="F474" s="41" t="s">
        <v>1253</v>
      </c>
      <c r="G474" s="54" t="s">
        <v>18</v>
      </c>
      <c r="H474" s="34" t="s">
        <v>1114</v>
      </c>
    </row>
    <row r="475" spans="1:8" ht="90" customHeight="1" x14ac:dyDescent="0.3">
      <c r="A475" s="53" t="s">
        <v>1118</v>
      </c>
      <c r="B475" s="28">
        <v>916</v>
      </c>
      <c r="C475" s="29">
        <v>30</v>
      </c>
      <c r="D475" s="30">
        <v>0</v>
      </c>
      <c r="E475" s="31">
        <f t="shared" si="14"/>
        <v>0</v>
      </c>
      <c r="F475" s="41" t="s">
        <v>1254</v>
      </c>
      <c r="G475" s="54" t="s">
        <v>18</v>
      </c>
      <c r="H475" s="34" t="s">
        <v>1114</v>
      </c>
    </row>
    <row r="476" spans="1:8" ht="90" customHeight="1" x14ac:dyDescent="0.3">
      <c r="A476" s="53" t="s">
        <v>1119</v>
      </c>
      <c r="B476" s="28">
        <v>916</v>
      </c>
      <c r="C476" s="29">
        <v>20</v>
      </c>
      <c r="D476" s="30">
        <v>0</v>
      </c>
      <c r="E476" s="31">
        <f t="shared" si="14"/>
        <v>0</v>
      </c>
      <c r="F476" s="41" t="s">
        <v>1255</v>
      </c>
      <c r="G476" s="54" t="s">
        <v>18</v>
      </c>
      <c r="H476" s="34" t="s">
        <v>1114</v>
      </c>
    </row>
    <row r="477" spans="1:8" ht="90" customHeight="1" x14ac:dyDescent="0.3">
      <c r="A477" s="53" t="s">
        <v>1154</v>
      </c>
      <c r="B477" s="28">
        <v>750</v>
      </c>
      <c r="C477" s="29">
        <v>50</v>
      </c>
      <c r="D477" s="30">
        <v>0</v>
      </c>
      <c r="E477" s="31">
        <f t="shared" ref="E477:E492" si="15">B477*D477</f>
        <v>0</v>
      </c>
      <c r="F477" s="41" t="s">
        <v>1284</v>
      </c>
      <c r="G477" s="54" t="s">
        <v>18</v>
      </c>
      <c r="H477" s="34" t="s">
        <v>1155</v>
      </c>
    </row>
    <row r="478" spans="1:8" ht="90" customHeight="1" x14ac:dyDescent="0.3">
      <c r="A478" s="53" t="s">
        <v>1156</v>
      </c>
      <c r="B478" s="28">
        <v>750</v>
      </c>
      <c r="C478" s="29">
        <v>29</v>
      </c>
      <c r="D478" s="30">
        <v>0</v>
      </c>
      <c r="E478" s="31">
        <f t="shared" si="15"/>
        <v>0</v>
      </c>
      <c r="F478" s="41" t="s">
        <v>1285</v>
      </c>
      <c r="G478" s="54" t="s">
        <v>18</v>
      </c>
      <c r="H478" s="34" t="s">
        <v>1155</v>
      </c>
    </row>
    <row r="479" spans="1:8" ht="90" customHeight="1" x14ac:dyDescent="0.3">
      <c r="A479" s="53" t="s">
        <v>1157</v>
      </c>
      <c r="B479" s="28">
        <v>750</v>
      </c>
      <c r="C479" s="29">
        <v>27</v>
      </c>
      <c r="D479" s="30">
        <v>0</v>
      </c>
      <c r="E479" s="31">
        <f t="shared" si="15"/>
        <v>0</v>
      </c>
      <c r="F479" s="41" t="s">
        <v>1286</v>
      </c>
      <c r="G479" s="54" t="s">
        <v>18</v>
      </c>
      <c r="H479" s="34" t="s">
        <v>1155</v>
      </c>
    </row>
    <row r="480" spans="1:8" ht="90" customHeight="1" x14ac:dyDescent="0.3">
      <c r="A480" s="53" t="s">
        <v>1158</v>
      </c>
      <c r="B480" s="28">
        <v>750</v>
      </c>
      <c r="C480" s="29">
        <v>30</v>
      </c>
      <c r="D480" s="30">
        <v>0</v>
      </c>
      <c r="E480" s="31">
        <f t="shared" si="15"/>
        <v>0</v>
      </c>
      <c r="F480" s="41" t="s">
        <v>1287</v>
      </c>
      <c r="G480" s="54" t="s">
        <v>18</v>
      </c>
      <c r="H480" s="34" t="s">
        <v>1155</v>
      </c>
    </row>
    <row r="481" spans="1:8" ht="90" customHeight="1" x14ac:dyDescent="0.3">
      <c r="A481" s="53" t="s">
        <v>1159</v>
      </c>
      <c r="B481" s="28">
        <v>750</v>
      </c>
      <c r="C481" s="29">
        <v>30</v>
      </c>
      <c r="D481" s="30">
        <v>0</v>
      </c>
      <c r="E481" s="31">
        <f t="shared" si="15"/>
        <v>0</v>
      </c>
      <c r="F481" s="41" t="s">
        <v>1288</v>
      </c>
      <c r="G481" s="54" t="s">
        <v>18</v>
      </c>
      <c r="H481" s="34" t="s">
        <v>1155</v>
      </c>
    </row>
    <row r="482" spans="1:8" ht="90" customHeight="1" x14ac:dyDescent="0.3">
      <c r="A482" s="53" t="s">
        <v>1160</v>
      </c>
      <c r="B482" s="28">
        <v>750</v>
      </c>
      <c r="C482" s="29">
        <v>27</v>
      </c>
      <c r="D482" s="30">
        <v>0</v>
      </c>
      <c r="E482" s="31">
        <f t="shared" si="15"/>
        <v>0</v>
      </c>
      <c r="F482" s="41" t="s">
        <v>1289</v>
      </c>
      <c r="G482" s="54" t="s">
        <v>18</v>
      </c>
      <c r="H482" s="34" t="s">
        <v>1155</v>
      </c>
    </row>
    <row r="483" spans="1:8" ht="90" customHeight="1" x14ac:dyDescent="0.3">
      <c r="A483" s="53" t="s">
        <v>1161</v>
      </c>
      <c r="B483" s="28">
        <v>895</v>
      </c>
      <c r="C483" s="29">
        <v>30</v>
      </c>
      <c r="D483" s="30">
        <v>0</v>
      </c>
      <c r="E483" s="31">
        <f t="shared" si="15"/>
        <v>0</v>
      </c>
      <c r="F483" s="41" t="s">
        <v>1290</v>
      </c>
      <c r="G483" s="54" t="s">
        <v>18</v>
      </c>
      <c r="H483" s="34" t="s">
        <v>1162</v>
      </c>
    </row>
    <row r="484" spans="1:8" ht="90" customHeight="1" x14ac:dyDescent="0.3">
      <c r="A484" s="53" t="s">
        <v>1163</v>
      </c>
      <c r="B484" s="28">
        <v>895</v>
      </c>
      <c r="C484" s="29">
        <v>50</v>
      </c>
      <c r="D484" s="30">
        <v>0</v>
      </c>
      <c r="E484" s="31">
        <f t="shared" si="15"/>
        <v>0</v>
      </c>
      <c r="F484" s="41" t="s">
        <v>1291</v>
      </c>
      <c r="G484" s="54" t="s">
        <v>18</v>
      </c>
      <c r="H484" s="34" t="s">
        <v>1162</v>
      </c>
    </row>
    <row r="485" spans="1:8" ht="90" customHeight="1" x14ac:dyDescent="0.3">
      <c r="A485" s="53" t="s">
        <v>1164</v>
      </c>
      <c r="B485" s="28">
        <v>895</v>
      </c>
      <c r="C485" s="29">
        <v>50</v>
      </c>
      <c r="D485" s="30">
        <v>0</v>
      </c>
      <c r="E485" s="31">
        <f t="shared" si="15"/>
        <v>0</v>
      </c>
      <c r="F485" s="41" t="s">
        <v>1292</v>
      </c>
      <c r="G485" s="54" t="s">
        <v>18</v>
      </c>
      <c r="H485" s="34" t="s">
        <v>1162</v>
      </c>
    </row>
    <row r="486" spans="1:8" ht="90" customHeight="1" x14ac:dyDescent="0.3">
      <c r="A486" s="53" t="s">
        <v>1165</v>
      </c>
      <c r="B486" s="28">
        <v>895</v>
      </c>
      <c r="C486" s="29">
        <v>30</v>
      </c>
      <c r="D486" s="30">
        <v>0</v>
      </c>
      <c r="E486" s="31">
        <f t="shared" si="15"/>
        <v>0</v>
      </c>
      <c r="F486" s="41" t="s">
        <v>1293</v>
      </c>
      <c r="G486" s="54" t="s">
        <v>18</v>
      </c>
      <c r="H486" s="34" t="s">
        <v>1162</v>
      </c>
    </row>
    <row r="487" spans="1:8" ht="90" customHeight="1" x14ac:dyDescent="0.3">
      <c r="A487" s="53" t="s">
        <v>1166</v>
      </c>
      <c r="B487" s="28">
        <v>895</v>
      </c>
      <c r="C487" s="29">
        <v>30</v>
      </c>
      <c r="D487" s="30">
        <v>0</v>
      </c>
      <c r="E487" s="31">
        <f t="shared" si="15"/>
        <v>0</v>
      </c>
      <c r="F487" s="41" t="s">
        <v>1294</v>
      </c>
      <c r="G487" s="54" t="s">
        <v>18</v>
      </c>
      <c r="H487" s="34" t="s">
        <v>1162</v>
      </c>
    </row>
    <row r="488" spans="1:8" ht="90" customHeight="1" x14ac:dyDescent="0.3">
      <c r="A488" s="53" t="s">
        <v>1167</v>
      </c>
      <c r="B488" s="28">
        <v>895</v>
      </c>
      <c r="C488" s="29">
        <v>30</v>
      </c>
      <c r="D488" s="30">
        <v>0</v>
      </c>
      <c r="E488" s="31">
        <f t="shared" si="15"/>
        <v>0</v>
      </c>
      <c r="F488" s="41" t="s">
        <v>1295</v>
      </c>
      <c r="G488" s="54" t="s">
        <v>18</v>
      </c>
      <c r="H488" s="34" t="s">
        <v>1162</v>
      </c>
    </row>
    <row r="489" spans="1:8" ht="90" customHeight="1" x14ac:dyDescent="0.3">
      <c r="A489" s="53" t="s">
        <v>1227</v>
      </c>
      <c r="B489" s="28">
        <v>937</v>
      </c>
      <c r="C489" s="29">
        <v>26</v>
      </c>
      <c r="D489" s="30">
        <v>0</v>
      </c>
      <c r="E489" s="31">
        <f t="shared" si="15"/>
        <v>0</v>
      </c>
      <c r="F489" s="41" t="s">
        <v>1346</v>
      </c>
      <c r="G489" s="54" t="s">
        <v>18</v>
      </c>
      <c r="H489" s="34" t="s">
        <v>1228</v>
      </c>
    </row>
    <row r="490" spans="1:8" ht="90" customHeight="1" x14ac:dyDescent="0.3">
      <c r="A490" s="53" t="s">
        <v>1229</v>
      </c>
      <c r="B490" s="28">
        <v>937</v>
      </c>
      <c r="C490" s="29">
        <v>30</v>
      </c>
      <c r="D490" s="30">
        <v>0</v>
      </c>
      <c r="E490" s="31">
        <f t="shared" si="15"/>
        <v>0</v>
      </c>
      <c r="F490" s="41" t="s">
        <v>1347</v>
      </c>
      <c r="G490" s="54" t="s">
        <v>18</v>
      </c>
      <c r="H490" s="34" t="s">
        <v>1228</v>
      </c>
    </row>
    <row r="491" spans="1:8" ht="90" customHeight="1" x14ac:dyDescent="0.3">
      <c r="A491" s="53" t="s">
        <v>1230</v>
      </c>
      <c r="B491" s="28">
        <v>937</v>
      </c>
      <c r="C491" s="29">
        <v>18</v>
      </c>
      <c r="D491" s="30">
        <v>0</v>
      </c>
      <c r="E491" s="31">
        <f t="shared" si="15"/>
        <v>0</v>
      </c>
      <c r="F491" s="41" t="s">
        <v>1348</v>
      </c>
      <c r="G491" s="54" t="s">
        <v>18</v>
      </c>
      <c r="H491" s="34" t="s">
        <v>1228</v>
      </c>
    </row>
    <row r="492" spans="1:8" ht="90" customHeight="1" x14ac:dyDescent="0.3">
      <c r="A492" s="53" t="s">
        <v>1231</v>
      </c>
      <c r="B492" s="28">
        <v>937</v>
      </c>
      <c r="C492" s="29">
        <v>20</v>
      </c>
      <c r="D492" s="30">
        <v>0</v>
      </c>
      <c r="E492" s="31">
        <f t="shared" si="15"/>
        <v>0</v>
      </c>
      <c r="F492" s="41" t="s">
        <v>1349</v>
      </c>
      <c r="G492" s="54" t="s">
        <v>18</v>
      </c>
      <c r="H492" s="34" t="s">
        <v>1228</v>
      </c>
    </row>
    <row r="493" spans="1:8" ht="90" customHeight="1" x14ac:dyDescent="0.3">
      <c r="A493" s="53" t="s">
        <v>1128</v>
      </c>
      <c r="B493" s="28">
        <v>979</v>
      </c>
      <c r="C493" s="29">
        <v>30</v>
      </c>
      <c r="D493" s="30">
        <v>0</v>
      </c>
      <c r="E493" s="31">
        <f t="shared" si="14"/>
        <v>0</v>
      </c>
      <c r="F493" s="41" t="s">
        <v>1263</v>
      </c>
      <c r="G493" s="54" t="s">
        <v>18</v>
      </c>
      <c r="H493" s="34" t="s">
        <v>1129</v>
      </c>
    </row>
    <row r="494" spans="1:8" ht="90" customHeight="1" x14ac:dyDescent="0.3">
      <c r="A494" s="53" t="s">
        <v>1130</v>
      </c>
      <c r="B494" s="28">
        <v>979</v>
      </c>
      <c r="C494" s="29">
        <v>30</v>
      </c>
      <c r="D494" s="30">
        <v>0</v>
      </c>
      <c r="E494" s="31">
        <f t="shared" si="14"/>
        <v>0</v>
      </c>
      <c r="F494" s="41" t="s">
        <v>1264</v>
      </c>
      <c r="G494" s="54" t="s">
        <v>18</v>
      </c>
      <c r="H494" s="34" t="s">
        <v>1129</v>
      </c>
    </row>
    <row r="495" spans="1:8" ht="90" customHeight="1" x14ac:dyDescent="0.3">
      <c r="A495" s="53" t="s">
        <v>1131</v>
      </c>
      <c r="B495" s="28">
        <v>979</v>
      </c>
      <c r="C495" s="29">
        <v>30</v>
      </c>
      <c r="D495" s="30">
        <v>0</v>
      </c>
      <c r="E495" s="31">
        <f t="shared" si="14"/>
        <v>0</v>
      </c>
      <c r="F495" s="41" t="s">
        <v>1265</v>
      </c>
      <c r="G495" s="54" t="s">
        <v>18</v>
      </c>
      <c r="H495" s="34" t="s">
        <v>1129</v>
      </c>
    </row>
    <row r="496" spans="1:8" ht="90" customHeight="1" x14ac:dyDescent="0.3">
      <c r="A496" s="53" t="s">
        <v>1132</v>
      </c>
      <c r="B496" s="28">
        <v>979</v>
      </c>
      <c r="C496" s="29">
        <v>30</v>
      </c>
      <c r="D496" s="30">
        <v>0</v>
      </c>
      <c r="E496" s="31">
        <f t="shared" si="14"/>
        <v>0</v>
      </c>
      <c r="F496" s="41" t="s">
        <v>1266</v>
      </c>
      <c r="G496" s="54" t="s">
        <v>18</v>
      </c>
      <c r="H496" s="34" t="s">
        <v>1129</v>
      </c>
    </row>
    <row r="497" spans="1:8" ht="90" customHeight="1" x14ac:dyDescent="0.3">
      <c r="A497" s="53" t="s">
        <v>1133</v>
      </c>
      <c r="B497" s="28">
        <v>979</v>
      </c>
      <c r="C497" s="29">
        <v>30</v>
      </c>
      <c r="D497" s="30">
        <v>0</v>
      </c>
      <c r="E497" s="31">
        <f t="shared" si="14"/>
        <v>0</v>
      </c>
      <c r="F497" s="41" t="s">
        <v>1267</v>
      </c>
      <c r="G497" s="54" t="s">
        <v>18</v>
      </c>
      <c r="H497" s="34" t="s">
        <v>1129</v>
      </c>
    </row>
    <row r="498" spans="1:8" ht="90" customHeight="1" x14ac:dyDescent="0.3">
      <c r="A498" s="53" t="s">
        <v>1101</v>
      </c>
      <c r="B498" s="28">
        <v>937</v>
      </c>
      <c r="C498" s="29">
        <v>19</v>
      </c>
      <c r="D498" s="30">
        <v>0</v>
      </c>
      <c r="E498" s="31">
        <f t="shared" ref="E498:E529" si="16">B498*D498</f>
        <v>0</v>
      </c>
      <c r="F498" s="41" t="s">
        <v>1240</v>
      </c>
      <c r="G498" s="54" t="s">
        <v>18</v>
      </c>
      <c r="H498" s="34" t="s">
        <v>1102</v>
      </c>
    </row>
    <row r="499" spans="1:8" ht="90" customHeight="1" x14ac:dyDescent="0.3">
      <c r="A499" s="53" t="s">
        <v>1103</v>
      </c>
      <c r="B499" s="28">
        <v>937</v>
      </c>
      <c r="C499" s="29">
        <v>30</v>
      </c>
      <c r="D499" s="30">
        <v>0</v>
      </c>
      <c r="E499" s="31">
        <f t="shared" si="16"/>
        <v>0</v>
      </c>
      <c r="F499" s="41" t="s">
        <v>1241</v>
      </c>
      <c r="G499" s="54" t="s">
        <v>18</v>
      </c>
      <c r="H499" s="34" t="s">
        <v>1102</v>
      </c>
    </row>
    <row r="500" spans="1:8" ht="90" customHeight="1" x14ac:dyDescent="0.3">
      <c r="A500" s="53" t="s">
        <v>1104</v>
      </c>
      <c r="B500" s="28">
        <v>937</v>
      </c>
      <c r="C500" s="29">
        <v>29</v>
      </c>
      <c r="D500" s="30">
        <v>0</v>
      </c>
      <c r="E500" s="31">
        <f t="shared" si="16"/>
        <v>0</v>
      </c>
      <c r="F500" s="41" t="s">
        <v>1242</v>
      </c>
      <c r="G500" s="54" t="s">
        <v>18</v>
      </c>
      <c r="H500" s="34" t="s">
        <v>1102</v>
      </c>
    </row>
    <row r="501" spans="1:8" ht="90" customHeight="1" x14ac:dyDescent="0.3">
      <c r="A501" s="53" t="s">
        <v>1105</v>
      </c>
      <c r="B501" s="28">
        <v>937</v>
      </c>
      <c r="C501" s="29">
        <v>20</v>
      </c>
      <c r="D501" s="30">
        <v>0</v>
      </c>
      <c r="E501" s="31">
        <f t="shared" si="16"/>
        <v>0</v>
      </c>
      <c r="F501" s="41" t="s">
        <v>1243</v>
      </c>
      <c r="G501" s="54" t="s">
        <v>18</v>
      </c>
      <c r="H501" s="34" t="s">
        <v>1102</v>
      </c>
    </row>
    <row r="502" spans="1:8" ht="90" customHeight="1" x14ac:dyDescent="0.3">
      <c r="A502" s="53" t="s">
        <v>1106</v>
      </c>
      <c r="B502" s="28">
        <v>937</v>
      </c>
      <c r="C502" s="29">
        <v>20</v>
      </c>
      <c r="D502" s="30">
        <v>0</v>
      </c>
      <c r="E502" s="31">
        <f t="shared" si="16"/>
        <v>0</v>
      </c>
      <c r="F502" s="41" t="s">
        <v>1244</v>
      </c>
      <c r="G502" s="54" t="s">
        <v>18</v>
      </c>
      <c r="H502" s="34" t="s">
        <v>1102</v>
      </c>
    </row>
    <row r="503" spans="1:8" ht="90" customHeight="1" x14ac:dyDescent="0.3">
      <c r="A503" s="53" t="s">
        <v>1196</v>
      </c>
      <c r="B503" s="28">
        <v>895</v>
      </c>
      <c r="C503" s="29">
        <v>30</v>
      </c>
      <c r="D503" s="30">
        <v>0</v>
      </c>
      <c r="E503" s="31">
        <f t="shared" si="16"/>
        <v>0</v>
      </c>
      <c r="F503" s="41" t="s">
        <v>1320</v>
      </c>
      <c r="G503" s="54" t="s">
        <v>18</v>
      </c>
      <c r="H503" s="34" t="s">
        <v>1197</v>
      </c>
    </row>
    <row r="504" spans="1:8" ht="90" customHeight="1" x14ac:dyDescent="0.3">
      <c r="A504" s="53" t="s">
        <v>1198</v>
      </c>
      <c r="B504" s="28">
        <v>895</v>
      </c>
      <c r="C504" s="29">
        <v>20</v>
      </c>
      <c r="D504" s="30">
        <v>0</v>
      </c>
      <c r="E504" s="31">
        <f t="shared" si="16"/>
        <v>0</v>
      </c>
      <c r="F504" s="41" t="s">
        <v>1319</v>
      </c>
      <c r="G504" s="54" t="s">
        <v>18</v>
      </c>
      <c r="H504" s="34" t="s">
        <v>1197</v>
      </c>
    </row>
    <row r="505" spans="1:8" ht="90" customHeight="1" x14ac:dyDescent="0.3">
      <c r="A505" s="53" t="s">
        <v>1199</v>
      </c>
      <c r="B505" s="28">
        <v>895</v>
      </c>
      <c r="C505" s="29">
        <v>20</v>
      </c>
      <c r="D505" s="30">
        <v>0</v>
      </c>
      <c r="E505" s="31">
        <f t="shared" si="16"/>
        <v>0</v>
      </c>
      <c r="F505" s="41" t="s">
        <v>1321</v>
      </c>
      <c r="G505" s="54" t="s">
        <v>18</v>
      </c>
      <c r="H505" s="34" t="s">
        <v>1197</v>
      </c>
    </row>
    <row r="506" spans="1:8" ht="90" customHeight="1" x14ac:dyDescent="0.3">
      <c r="A506" s="53" t="s">
        <v>1200</v>
      </c>
      <c r="B506" s="28">
        <v>895</v>
      </c>
      <c r="C506" s="29">
        <v>17</v>
      </c>
      <c r="D506" s="30">
        <v>0</v>
      </c>
      <c r="E506" s="31">
        <f t="shared" si="16"/>
        <v>0</v>
      </c>
      <c r="F506" s="41" t="s">
        <v>1322</v>
      </c>
      <c r="G506" s="54" t="s">
        <v>18</v>
      </c>
      <c r="H506" s="34" t="s">
        <v>1197</v>
      </c>
    </row>
    <row r="507" spans="1:8" ht="90" customHeight="1" x14ac:dyDescent="0.3">
      <c r="A507" s="53" t="s">
        <v>1201</v>
      </c>
      <c r="B507" s="28">
        <v>895</v>
      </c>
      <c r="C507" s="29">
        <v>19</v>
      </c>
      <c r="D507" s="30">
        <v>0</v>
      </c>
      <c r="E507" s="31">
        <f t="shared" si="16"/>
        <v>0</v>
      </c>
      <c r="F507" s="41" t="s">
        <v>1323</v>
      </c>
      <c r="G507" s="54" t="s">
        <v>18</v>
      </c>
      <c r="H507" s="34" t="s">
        <v>1197</v>
      </c>
    </row>
    <row r="508" spans="1:8" ht="90" customHeight="1" x14ac:dyDescent="0.3">
      <c r="A508" s="53" t="s">
        <v>1202</v>
      </c>
      <c r="B508" s="28">
        <v>895</v>
      </c>
      <c r="C508" s="29">
        <v>17</v>
      </c>
      <c r="D508" s="30">
        <v>0</v>
      </c>
      <c r="E508" s="31">
        <f t="shared" si="16"/>
        <v>0</v>
      </c>
      <c r="F508" s="41" t="s">
        <v>1324</v>
      </c>
      <c r="G508" s="54" t="s">
        <v>18</v>
      </c>
      <c r="H508" s="34" t="s">
        <v>1197</v>
      </c>
    </row>
    <row r="509" spans="1:8" ht="90" customHeight="1" x14ac:dyDescent="0.3">
      <c r="A509" s="53" t="s">
        <v>1203</v>
      </c>
      <c r="B509" s="28">
        <v>1020</v>
      </c>
      <c r="C509" s="29">
        <v>20</v>
      </c>
      <c r="D509" s="30">
        <v>0</v>
      </c>
      <c r="E509" s="31">
        <f t="shared" si="16"/>
        <v>0</v>
      </c>
      <c r="F509" s="41" t="s">
        <v>1325</v>
      </c>
      <c r="G509" s="54" t="s">
        <v>18</v>
      </c>
      <c r="H509" s="34" t="s">
        <v>1204</v>
      </c>
    </row>
    <row r="510" spans="1:8" ht="90" customHeight="1" x14ac:dyDescent="0.3">
      <c r="A510" s="53" t="s">
        <v>1205</v>
      </c>
      <c r="B510" s="28">
        <v>1020</v>
      </c>
      <c r="C510" s="29">
        <v>49</v>
      </c>
      <c r="D510" s="30">
        <v>0</v>
      </c>
      <c r="E510" s="31">
        <f t="shared" si="16"/>
        <v>0</v>
      </c>
      <c r="F510" s="41" t="s">
        <v>1326</v>
      </c>
      <c r="G510" s="54" t="s">
        <v>18</v>
      </c>
      <c r="H510" s="34" t="s">
        <v>1204</v>
      </c>
    </row>
    <row r="511" spans="1:8" ht="90" customHeight="1" x14ac:dyDescent="0.3">
      <c r="A511" s="53" t="s">
        <v>1206</v>
      </c>
      <c r="B511" s="28">
        <v>1020</v>
      </c>
      <c r="C511" s="29">
        <v>50</v>
      </c>
      <c r="D511" s="30">
        <v>0</v>
      </c>
      <c r="E511" s="31">
        <f t="shared" si="16"/>
        <v>0</v>
      </c>
      <c r="F511" s="41" t="s">
        <v>1327</v>
      </c>
      <c r="G511" s="54" t="s">
        <v>18</v>
      </c>
      <c r="H511" s="34" t="s">
        <v>1204</v>
      </c>
    </row>
    <row r="512" spans="1:8" ht="90" customHeight="1" x14ac:dyDescent="0.3">
      <c r="A512" s="53" t="s">
        <v>1207</v>
      </c>
      <c r="B512" s="28">
        <v>1020</v>
      </c>
      <c r="C512" s="29">
        <v>16</v>
      </c>
      <c r="D512" s="30">
        <v>0</v>
      </c>
      <c r="E512" s="31">
        <f t="shared" si="16"/>
        <v>0</v>
      </c>
      <c r="F512" s="41" t="s">
        <v>1328</v>
      </c>
      <c r="G512" s="54" t="s">
        <v>18</v>
      </c>
      <c r="H512" s="34" t="s">
        <v>1204</v>
      </c>
    </row>
    <row r="513" spans="1:8" ht="90" customHeight="1" x14ac:dyDescent="0.3">
      <c r="A513" s="53" t="s">
        <v>1208</v>
      </c>
      <c r="B513" s="28">
        <v>1020</v>
      </c>
      <c r="C513" s="29">
        <v>10</v>
      </c>
      <c r="D513" s="30">
        <v>0</v>
      </c>
      <c r="E513" s="31">
        <f t="shared" si="16"/>
        <v>0</v>
      </c>
      <c r="F513" s="41" t="s">
        <v>1329</v>
      </c>
      <c r="G513" s="54" t="s">
        <v>18</v>
      </c>
      <c r="H513" s="34" t="s">
        <v>1204</v>
      </c>
    </row>
    <row r="514" spans="1:8" ht="90" customHeight="1" x14ac:dyDescent="0.3">
      <c r="A514" s="53" t="s">
        <v>1209</v>
      </c>
      <c r="B514" s="28">
        <v>1020</v>
      </c>
      <c r="C514" s="29">
        <v>19</v>
      </c>
      <c r="D514" s="30">
        <v>0</v>
      </c>
      <c r="E514" s="31">
        <f t="shared" si="16"/>
        <v>0</v>
      </c>
      <c r="F514" s="41" t="s">
        <v>1330</v>
      </c>
      <c r="G514" s="54" t="s">
        <v>18</v>
      </c>
      <c r="H514" s="34" t="s">
        <v>1204</v>
      </c>
    </row>
    <row r="515" spans="1:8" ht="90" customHeight="1" x14ac:dyDescent="0.3">
      <c r="A515" s="53" t="s">
        <v>1210</v>
      </c>
      <c r="B515" s="28">
        <v>1020</v>
      </c>
      <c r="C515" s="29">
        <v>9</v>
      </c>
      <c r="D515" s="30">
        <v>0</v>
      </c>
      <c r="E515" s="31">
        <f t="shared" si="16"/>
        <v>0</v>
      </c>
      <c r="F515" s="41" t="s">
        <v>1331</v>
      </c>
      <c r="G515" s="54" t="s">
        <v>18</v>
      </c>
      <c r="H515" s="34" t="s">
        <v>1204</v>
      </c>
    </row>
    <row r="516" spans="1:8" ht="90" customHeight="1" x14ac:dyDescent="0.3">
      <c r="A516" s="53" t="s">
        <v>1107</v>
      </c>
      <c r="B516" s="28">
        <v>916</v>
      </c>
      <c r="C516" s="29">
        <v>20</v>
      </c>
      <c r="D516" s="30">
        <v>0</v>
      </c>
      <c r="E516" s="31">
        <f t="shared" si="16"/>
        <v>0</v>
      </c>
      <c r="F516" s="41" t="s">
        <v>1245</v>
      </c>
      <c r="G516" s="54" t="s">
        <v>18</v>
      </c>
      <c r="H516" s="34" t="s">
        <v>1108</v>
      </c>
    </row>
    <row r="517" spans="1:8" ht="90" customHeight="1" x14ac:dyDescent="0.3">
      <c r="A517" s="53" t="s">
        <v>1109</v>
      </c>
      <c r="B517" s="28">
        <v>916</v>
      </c>
      <c r="C517" s="29">
        <v>50</v>
      </c>
      <c r="D517" s="30">
        <v>0</v>
      </c>
      <c r="E517" s="31">
        <f t="shared" si="16"/>
        <v>0</v>
      </c>
      <c r="F517" s="41" t="s">
        <v>1246</v>
      </c>
      <c r="G517" s="54" t="s">
        <v>18</v>
      </c>
      <c r="H517" s="34" t="s">
        <v>1108</v>
      </c>
    </row>
    <row r="518" spans="1:8" ht="90" customHeight="1" x14ac:dyDescent="0.3">
      <c r="A518" s="53" t="s">
        <v>1110</v>
      </c>
      <c r="B518" s="28">
        <v>916</v>
      </c>
      <c r="C518" s="29">
        <v>30</v>
      </c>
      <c r="D518" s="30">
        <v>0</v>
      </c>
      <c r="E518" s="31">
        <f t="shared" si="16"/>
        <v>0</v>
      </c>
      <c r="F518" s="41" t="s">
        <v>1247</v>
      </c>
      <c r="G518" s="54" t="s">
        <v>18</v>
      </c>
      <c r="H518" s="34" t="s">
        <v>1108</v>
      </c>
    </row>
    <row r="519" spans="1:8" ht="90" customHeight="1" x14ac:dyDescent="0.3">
      <c r="A519" s="53" t="s">
        <v>1111</v>
      </c>
      <c r="B519" s="28">
        <v>916</v>
      </c>
      <c r="C519" s="29">
        <v>30</v>
      </c>
      <c r="D519" s="30">
        <v>0</v>
      </c>
      <c r="E519" s="31">
        <f t="shared" si="16"/>
        <v>0</v>
      </c>
      <c r="F519" s="41" t="s">
        <v>1248</v>
      </c>
      <c r="G519" s="54" t="s">
        <v>18</v>
      </c>
      <c r="H519" s="34" t="s">
        <v>1108</v>
      </c>
    </row>
    <row r="520" spans="1:8" ht="90" customHeight="1" x14ac:dyDescent="0.3">
      <c r="A520" s="53" t="s">
        <v>1112</v>
      </c>
      <c r="B520" s="28">
        <v>916</v>
      </c>
      <c r="C520" s="29">
        <v>20</v>
      </c>
      <c r="D520" s="30">
        <v>0</v>
      </c>
      <c r="E520" s="31">
        <f t="shared" si="16"/>
        <v>0</v>
      </c>
      <c r="F520" s="41" t="s">
        <v>1249</v>
      </c>
      <c r="G520" s="54" t="s">
        <v>18</v>
      </c>
      <c r="H520" s="34" t="s">
        <v>1108</v>
      </c>
    </row>
    <row r="521" spans="1:8" ht="90" customHeight="1" x14ac:dyDescent="0.3">
      <c r="A521" s="53" t="s">
        <v>1146</v>
      </c>
      <c r="B521" s="28">
        <v>958</v>
      </c>
      <c r="C521" s="29">
        <v>50</v>
      </c>
      <c r="D521" s="30">
        <v>0</v>
      </c>
      <c r="E521" s="31">
        <f t="shared" si="16"/>
        <v>0</v>
      </c>
      <c r="F521" s="41" t="s">
        <v>1277</v>
      </c>
      <c r="G521" s="54" t="s">
        <v>18</v>
      </c>
      <c r="H521" s="34" t="s">
        <v>1147</v>
      </c>
    </row>
    <row r="522" spans="1:8" ht="90" customHeight="1" x14ac:dyDescent="0.3">
      <c r="A522" s="53" t="s">
        <v>1148</v>
      </c>
      <c r="B522" s="28">
        <v>958</v>
      </c>
      <c r="C522" s="29">
        <v>50</v>
      </c>
      <c r="D522" s="30">
        <v>0</v>
      </c>
      <c r="E522" s="31">
        <f t="shared" si="16"/>
        <v>0</v>
      </c>
      <c r="F522" s="41" t="s">
        <v>1278</v>
      </c>
      <c r="G522" s="54" t="s">
        <v>18</v>
      </c>
      <c r="H522" s="34" t="s">
        <v>1147</v>
      </c>
    </row>
    <row r="523" spans="1:8" ht="90" customHeight="1" x14ac:dyDescent="0.3">
      <c r="A523" s="53" t="s">
        <v>1149</v>
      </c>
      <c r="B523" s="28">
        <v>958</v>
      </c>
      <c r="C523" s="29">
        <v>29</v>
      </c>
      <c r="D523" s="30">
        <v>0</v>
      </c>
      <c r="E523" s="31">
        <f t="shared" si="16"/>
        <v>0</v>
      </c>
      <c r="F523" s="41" t="s">
        <v>1279</v>
      </c>
      <c r="G523" s="54" t="s">
        <v>18</v>
      </c>
      <c r="H523" s="34" t="s">
        <v>1147</v>
      </c>
    </row>
    <row r="524" spans="1:8" ht="90" customHeight="1" x14ac:dyDescent="0.3">
      <c r="A524" s="53" t="s">
        <v>1150</v>
      </c>
      <c r="B524" s="28">
        <v>958</v>
      </c>
      <c r="C524" s="29">
        <v>30</v>
      </c>
      <c r="D524" s="30">
        <v>0</v>
      </c>
      <c r="E524" s="31">
        <f t="shared" si="16"/>
        <v>0</v>
      </c>
      <c r="F524" s="41" t="s">
        <v>1280</v>
      </c>
      <c r="G524" s="54" t="s">
        <v>18</v>
      </c>
      <c r="H524" s="34" t="s">
        <v>1147</v>
      </c>
    </row>
    <row r="525" spans="1:8" ht="90" customHeight="1" x14ac:dyDescent="0.3">
      <c r="A525" s="53" t="s">
        <v>1151</v>
      </c>
      <c r="B525" s="28">
        <v>958</v>
      </c>
      <c r="C525" s="29">
        <v>20</v>
      </c>
      <c r="D525" s="30">
        <v>0</v>
      </c>
      <c r="E525" s="31">
        <f t="shared" si="16"/>
        <v>0</v>
      </c>
      <c r="F525" s="41" t="s">
        <v>1281</v>
      </c>
      <c r="G525" s="54" t="s">
        <v>18</v>
      </c>
      <c r="H525" s="34" t="s">
        <v>1147</v>
      </c>
    </row>
    <row r="526" spans="1:8" ht="90" customHeight="1" x14ac:dyDescent="0.3">
      <c r="A526" s="53" t="s">
        <v>1152</v>
      </c>
      <c r="B526" s="28">
        <v>958</v>
      </c>
      <c r="C526" s="29">
        <v>50</v>
      </c>
      <c r="D526" s="30">
        <v>0</v>
      </c>
      <c r="E526" s="31">
        <f t="shared" si="16"/>
        <v>0</v>
      </c>
      <c r="F526" s="41" t="s">
        <v>1282</v>
      </c>
      <c r="G526" s="54" t="s">
        <v>18</v>
      </c>
      <c r="H526" s="34" t="s">
        <v>1147</v>
      </c>
    </row>
    <row r="527" spans="1:8" ht="90" customHeight="1" x14ac:dyDescent="0.3">
      <c r="A527" s="53" t="s">
        <v>1153</v>
      </c>
      <c r="B527" s="28">
        <v>958</v>
      </c>
      <c r="C527" s="29">
        <v>20</v>
      </c>
      <c r="D527" s="30">
        <v>0</v>
      </c>
      <c r="E527" s="31">
        <f t="shared" si="16"/>
        <v>0</v>
      </c>
      <c r="F527" s="41" t="s">
        <v>1283</v>
      </c>
      <c r="G527" s="54" t="s">
        <v>18</v>
      </c>
      <c r="H527" s="34" t="s">
        <v>1147</v>
      </c>
    </row>
    <row r="528" spans="1:8" ht="90" customHeight="1" x14ac:dyDescent="0.3">
      <c r="A528" s="53" t="s">
        <v>1168</v>
      </c>
      <c r="B528" s="28">
        <v>958</v>
      </c>
      <c r="C528" s="29">
        <v>30</v>
      </c>
      <c r="D528" s="30">
        <v>0</v>
      </c>
      <c r="E528" s="31">
        <f t="shared" si="16"/>
        <v>0</v>
      </c>
      <c r="F528" s="41" t="s">
        <v>1296</v>
      </c>
      <c r="G528" s="54" t="s">
        <v>18</v>
      </c>
      <c r="H528" s="34" t="s">
        <v>1169</v>
      </c>
    </row>
    <row r="529" spans="1:8" ht="90" customHeight="1" x14ac:dyDescent="0.3">
      <c r="A529" s="53" t="s">
        <v>1170</v>
      </c>
      <c r="B529" s="28">
        <v>958</v>
      </c>
      <c r="C529" s="29">
        <v>30</v>
      </c>
      <c r="D529" s="30">
        <v>0</v>
      </c>
      <c r="E529" s="31">
        <f t="shared" si="16"/>
        <v>0</v>
      </c>
      <c r="F529" s="41" t="s">
        <v>1297</v>
      </c>
      <c r="G529" s="54" t="s">
        <v>18</v>
      </c>
      <c r="H529" s="34" t="s">
        <v>1169</v>
      </c>
    </row>
    <row r="530" spans="1:8" ht="90" customHeight="1" x14ac:dyDescent="0.3">
      <c r="A530" s="53" t="s">
        <v>1171</v>
      </c>
      <c r="B530" s="28">
        <v>958</v>
      </c>
      <c r="C530" s="29">
        <v>30</v>
      </c>
      <c r="D530" s="30">
        <v>0</v>
      </c>
      <c r="E530" s="31">
        <f t="shared" ref="E530:E549" si="17">B530*D530</f>
        <v>0</v>
      </c>
      <c r="F530" s="41" t="s">
        <v>1298</v>
      </c>
      <c r="G530" s="54" t="s">
        <v>18</v>
      </c>
      <c r="H530" s="34" t="s">
        <v>1169</v>
      </c>
    </row>
    <row r="531" spans="1:8" ht="90" customHeight="1" x14ac:dyDescent="0.3">
      <c r="A531" s="53" t="s">
        <v>1172</v>
      </c>
      <c r="B531" s="28">
        <v>958</v>
      </c>
      <c r="C531" s="29">
        <v>29</v>
      </c>
      <c r="D531" s="30">
        <v>0</v>
      </c>
      <c r="E531" s="31">
        <f t="shared" si="17"/>
        <v>0</v>
      </c>
      <c r="F531" s="41" t="s">
        <v>1299</v>
      </c>
      <c r="G531" s="54" t="s">
        <v>18</v>
      </c>
      <c r="H531" s="34" t="s">
        <v>1169</v>
      </c>
    </row>
    <row r="532" spans="1:8" ht="90" customHeight="1" x14ac:dyDescent="0.3">
      <c r="A532" s="53" t="s">
        <v>1173</v>
      </c>
      <c r="B532" s="28">
        <v>958</v>
      </c>
      <c r="C532" s="29">
        <v>30</v>
      </c>
      <c r="D532" s="30">
        <v>0</v>
      </c>
      <c r="E532" s="31">
        <f t="shared" si="17"/>
        <v>0</v>
      </c>
      <c r="F532" s="41" t="s">
        <v>1300</v>
      </c>
      <c r="G532" s="54" t="s">
        <v>18</v>
      </c>
      <c r="H532" s="34" t="s">
        <v>1169</v>
      </c>
    </row>
    <row r="533" spans="1:8" ht="90" customHeight="1" x14ac:dyDescent="0.3">
      <c r="A533" s="53" t="s">
        <v>1174</v>
      </c>
      <c r="B533" s="28">
        <v>958</v>
      </c>
      <c r="C533" s="29">
        <v>19</v>
      </c>
      <c r="D533" s="30">
        <v>0</v>
      </c>
      <c r="E533" s="31">
        <f t="shared" si="17"/>
        <v>0</v>
      </c>
      <c r="F533" s="41" t="s">
        <v>1301</v>
      </c>
      <c r="G533" s="54" t="s">
        <v>18</v>
      </c>
      <c r="H533" s="34" t="s">
        <v>1175</v>
      </c>
    </row>
    <row r="534" spans="1:8" ht="90" customHeight="1" x14ac:dyDescent="0.3">
      <c r="A534" s="53" t="s">
        <v>1176</v>
      </c>
      <c r="B534" s="28">
        <v>958</v>
      </c>
      <c r="C534" s="29">
        <v>19</v>
      </c>
      <c r="D534" s="30">
        <v>0</v>
      </c>
      <c r="E534" s="31">
        <f t="shared" si="17"/>
        <v>0</v>
      </c>
      <c r="F534" s="41" t="s">
        <v>1302</v>
      </c>
      <c r="G534" s="54" t="s">
        <v>18</v>
      </c>
      <c r="H534" s="34" t="s">
        <v>1175</v>
      </c>
    </row>
    <row r="535" spans="1:8" ht="90" customHeight="1" x14ac:dyDescent="0.3">
      <c r="A535" s="53" t="s">
        <v>1177</v>
      </c>
      <c r="B535" s="28">
        <v>958</v>
      </c>
      <c r="C535" s="29">
        <v>19</v>
      </c>
      <c r="D535" s="30">
        <v>0</v>
      </c>
      <c r="E535" s="31">
        <f t="shared" si="17"/>
        <v>0</v>
      </c>
      <c r="F535" s="41" t="s">
        <v>1303</v>
      </c>
      <c r="G535" s="54" t="s">
        <v>18</v>
      </c>
      <c r="H535" s="34" t="s">
        <v>1175</v>
      </c>
    </row>
    <row r="536" spans="1:8" ht="90" customHeight="1" x14ac:dyDescent="0.3">
      <c r="A536" s="53" t="s">
        <v>1178</v>
      </c>
      <c r="B536" s="28">
        <v>958</v>
      </c>
      <c r="C536" s="29">
        <v>19</v>
      </c>
      <c r="D536" s="30">
        <v>0</v>
      </c>
      <c r="E536" s="31">
        <f t="shared" si="17"/>
        <v>0</v>
      </c>
      <c r="F536" s="41" t="s">
        <v>1304</v>
      </c>
      <c r="G536" s="54" t="s">
        <v>18</v>
      </c>
      <c r="H536" s="34" t="s">
        <v>1175</v>
      </c>
    </row>
    <row r="537" spans="1:8" ht="90" customHeight="1" x14ac:dyDescent="0.3">
      <c r="A537" s="53" t="s">
        <v>1179</v>
      </c>
      <c r="B537" s="28">
        <v>999</v>
      </c>
      <c r="C537" s="29">
        <v>19</v>
      </c>
      <c r="D537" s="30">
        <v>0</v>
      </c>
      <c r="E537" s="31">
        <f t="shared" si="17"/>
        <v>0</v>
      </c>
      <c r="F537" s="41" t="s">
        <v>1305</v>
      </c>
      <c r="G537" s="54" t="s">
        <v>18</v>
      </c>
      <c r="H537" s="34" t="s">
        <v>1180</v>
      </c>
    </row>
    <row r="538" spans="1:8" ht="90" customHeight="1" x14ac:dyDescent="0.3">
      <c r="A538" s="53" t="s">
        <v>1181</v>
      </c>
      <c r="B538" s="28">
        <v>999</v>
      </c>
      <c r="C538" s="29">
        <v>20</v>
      </c>
      <c r="D538" s="30">
        <v>0</v>
      </c>
      <c r="E538" s="31">
        <f t="shared" si="17"/>
        <v>0</v>
      </c>
      <c r="F538" s="41" t="s">
        <v>1306</v>
      </c>
      <c r="G538" s="54" t="s">
        <v>18</v>
      </c>
      <c r="H538" s="34" t="s">
        <v>1180</v>
      </c>
    </row>
    <row r="539" spans="1:8" ht="90" customHeight="1" x14ac:dyDescent="0.3">
      <c r="A539" s="53" t="s">
        <v>1182</v>
      </c>
      <c r="B539" s="28">
        <v>999</v>
      </c>
      <c r="C539" s="29">
        <v>19</v>
      </c>
      <c r="D539" s="30">
        <v>0</v>
      </c>
      <c r="E539" s="31">
        <f t="shared" si="17"/>
        <v>0</v>
      </c>
      <c r="F539" s="41" t="s">
        <v>1307</v>
      </c>
      <c r="G539" s="54" t="s">
        <v>18</v>
      </c>
      <c r="H539" s="34" t="s">
        <v>1180</v>
      </c>
    </row>
    <row r="540" spans="1:8" ht="90" customHeight="1" x14ac:dyDescent="0.3">
      <c r="A540" s="53" t="s">
        <v>1183</v>
      </c>
      <c r="B540" s="28">
        <v>999</v>
      </c>
      <c r="C540" s="29">
        <v>27</v>
      </c>
      <c r="D540" s="30">
        <v>0</v>
      </c>
      <c r="E540" s="31">
        <f t="shared" si="17"/>
        <v>0</v>
      </c>
      <c r="F540" s="41" t="s">
        <v>1308</v>
      </c>
      <c r="G540" s="54" t="s">
        <v>18</v>
      </c>
      <c r="H540" s="34" t="s">
        <v>1180</v>
      </c>
    </row>
    <row r="541" spans="1:8" ht="90" customHeight="1" x14ac:dyDescent="0.3">
      <c r="A541" s="53" t="s">
        <v>1184</v>
      </c>
      <c r="B541" s="28">
        <v>999</v>
      </c>
      <c r="C541" s="29">
        <v>18</v>
      </c>
      <c r="D541" s="30">
        <v>0</v>
      </c>
      <c r="E541" s="31">
        <f t="shared" si="17"/>
        <v>0</v>
      </c>
      <c r="F541" s="41" t="s">
        <v>1309</v>
      </c>
      <c r="G541" s="54" t="s">
        <v>18</v>
      </c>
      <c r="H541" s="34" t="s">
        <v>1180</v>
      </c>
    </row>
    <row r="542" spans="1:8" ht="90" customHeight="1" x14ac:dyDescent="0.3">
      <c r="A542" s="53" t="s">
        <v>1185</v>
      </c>
      <c r="B542" s="28">
        <v>999</v>
      </c>
      <c r="C542" s="29">
        <v>27</v>
      </c>
      <c r="D542" s="30">
        <v>0</v>
      </c>
      <c r="E542" s="31">
        <f t="shared" si="17"/>
        <v>0</v>
      </c>
      <c r="F542" s="41" t="s">
        <v>1310</v>
      </c>
      <c r="G542" s="54" t="s">
        <v>18</v>
      </c>
      <c r="H542" s="34" t="s">
        <v>1180</v>
      </c>
    </row>
    <row r="543" spans="1:8" ht="90" customHeight="1" x14ac:dyDescent="0.3">
      <c r="A543" s="28" t="s">
        <v>1093</v>
      </c>
      <c r="B543" s="28">
        <v>1062</v>
      </c>
      <c r="C543" s="29">
        <v>50</v>
      </c>
      <c r="D543" s="30">
        <v>0</v>
      </c>
      <c r="E543" s="31">
        <f t="shared" si="17"/>
        <v>0</v>
      </c>
      <c r="F543" s="32" t="s">
        <v>1232</v>
      </c>
      <c r="G543" s="33" t="s">
        <v>18</v>
      </c>
      <c r="H543" s="34" t="s">
        <v>1094</v>
      </c>
    </row>
    <row r="544" spans="1:8" ht="90" customHeight="1" x14ac:dyDescent="0.3">
      <c r="A544" s="53" t="s">
        <v>1095</v>
      </c>
      <c r="B544" s="28">
        <v>1062</v>
      </c>
      <c r="C544" s="29">
        <v>50</v>
      </c>
      <c r="D544" s="30">
        <v>0</v>
      </c>
      <c r="E544" s="31">
        <f t="shared" si="17"/>
        <v>0</v>
      </c>
      <c r="F544" s="41" t="s">
        <v>1234</v>
      </c>
      <c r="G544" s="54" t="s">
        <v>18</v>
      </c>
      <c r="H544" s="34" t="s">
        <v>1094</v>
      </c>
    </row>
    <row r="545" spans="1:8" ht="90" customHeight="1" x14ac:dyDescent="0.3">
      <c r="A545" s="53" t="s">
        <v>1096</v>
      </c>
      <c r="B545" s="28">
        <v>1062</v>
      </c>
      <c r="C545" s="29">
        <v>30</v>
      </c>
      <c r="D545" s="30">
        <v>0</v>
      </c>
      <c r="E545" s="31">
        <f t="shared" si="17"/>
        <v>0</v>
      </c>
      <c r="F545" s="41" t="s">
        <v>1235</v>
      </c>
      <c r="G545" s="54" t="s">
        <v>18</v>
      </c>
      <c r="H545" s="34" t="s">
        <v>1094</v>
      </c>
    </row>
    <row r="546" spans="1:8" ht="90" customHeight="1" x14ac:dyDescent="0.3">
      <c r="A546" s="53" t="s">
        <v>1097</v>
      </c>
      <c r="B546" s="28">
        <v>1062</v>
      </c>
      <c r="C546" s="29">
        <v>30</v>
      </c>
      <c r="D546" s="30">
        <v>0</v>
      </c>
      <c r="E546" s="31">
        <f t="shared" si="17"/>
        <v>0</v>
      </c>
      <c r="F546" s="41" t="s">
        <v>1236</v>
      </c>
      <c r="G546" s="54" t="s">
        <v>18</v>
      </c>
      <c r="H546" s="34" t="s">
        <v>1094</v>
      </c>
    </row>
    <row r="547" spans="1:8" ht="90" customHeight="1" x14ac:dyDescent="0.3">
      <c r="A547" s="53" t="s">
        <v>1098</v>
      </c>
      <c r="B547" s="28">
        <v>1062</v>
      </c>
      <c r="C547" s="29">
        <v>30</v>
      </c>
      <c r="D547" s="30">
        <v>0</v>
      </c>
      <c r="E547" s="31">
        <f t="shared" si="17"/>
        <v>0</v>
      </c>
      <c r="F547" s="41" t="s">
        <v>1237</v>
      </c>
      <c r="G547" s="54" t="s">
        <v>18</v>
      </c>
      <c r="H547" s="34" t="s">
        <v>1094</v>
      </c>
    </row>
    <row r="548" spans="1:8" ht="90" customHeight="1" x14ac:dyDescent="0.3">
      <c r="A548" s="53" t="s">
        <v>1099</v>
      </c>
      <c r="B548" s="28">
        <v>1062</v>
      </c>
      <c r="C548" s="29">
        <v>7</v>
      </c>
      <c r="D548" s="30">
        <v>0</v>
      </c>
      <c r="E548" s="31">
        <f t="shared" si="17"/>
        <v>0</v>
      </c>
      <c r="F548" s="41" t="s">
        <v>1238</v>
      </c>
      <c r="G548" s="54" t="s">
        <v>18</v>
      </c>
      <c r="H548" s="34" t="s">
        <v>1094</v>
      </c>
    </row>
    <row r="549" spans="1:8" ht="90" customHeight="1" x14ac:dyDescent="0.3">
      <c r="A549" s="53" t="s">
        <v>1100</v>
      </c>
      <c r="B549" s="28">
        <v>1062</v>
      </c>
      <c r="C549" s="29">
        <v>10</v>
      </c>
      <c r="D549" s="30">
        <v>0</v>
      </c>
      <c r="E549" s="31">
        <f t="shared" si="17"/>
        <v>0</v>
      </c>
      <c r="F549" s="41" t="s">
        <v>1239</v>
      </c>
      <c r="G549" s="54" t="s">
        <v>18</v>
      </c>
      <c r="H549" s="34" t="s">
        <v>1094</v>
      </c>
    </row>
    <row r="550" spans="1:8" ht="90" customHeight="1" x14ac:dyDescent="0.3">
      <c r="A550" s="53" t="s">
        <v>1134</v>
      </c>
      <c r="B550" s="28">
        <v>1062</v>
      </c>
      <c r="C550" s="29">
        <v>29</v>
      </c>
      <c r="D550" s="30">
        <v>0</v>
      </c>
      <c r="E550" s="31">
        <f t="shared" si="14"/>
        <v>0</v>
      </c>
      <c r="F550" s="41" t="s">
        <v>1268</v>
      </c>
      <c r="G550" s="54" t="s">
        <v>18</v>
      </c>
      <c r="H550" s="34" t="s">
        <v>1135</v>
      </c>
    </row>
    <row r="551" spans="1:8" ht="90" customHeight="1" x14ac:dyDescent="0.3">
      <c r="A551" s="53" t="s">
        <v>1136</v>
      </c>
      <c r="B551" s="28">
        <v>1062</v>
      </c>
      <c r="C551" s="29">
        <v>28</v>
      </c>
      <c r="D551" s="30">
        <v>0</v>
      </c>
      <c r="E551" s="31">
        <f t="shared" ref="E551:E567" si="18">B551*D551</f>
        <v>0</v>
      </c>
      <c r="F551" s="41" t="s">
        <v>1269</v>
      </c>
      <c r="G551" s="54" t="s">
        <v>18</v>
      </c>
      <c r="H551" s="34" t="s">
        <v>1135</v>
      </c>
    </row>
    <row r="552" spans="1:8" ht="90" customHeight="1" x14ac:dyDescent="0.3">
      <c r="A552" s="53" t="s">
        <v>1137</v>
      </c>
      <c r="B552" s="28">
        <v>1062</v>
      </c>
      <c r="C552" s="29">
        <v>19</v>
      </c>
      <c r="D552" s="30">
        <v>0</v>
      </c>
      <c r="E552" s="31">
        <f t="shared" si="18"/>
        <v>0</v>
      </c>
      <c r="F552" s="41" t="s">
        <v>1270</v>
      </c>
      <c r="G552" s="54" t="s">
        <v>18</v>
      </c>
      <c r="H552" s="34" t="s">
        <v>1135</v>
      </c>
    </row>
    <row r="553" spans="1:8" ht="90" customHeight="1" x14ac:dyDescent="0.3">
      <c r="A553" s="53" t="s">
        <v>1138</v>
      </c>
      <c r="B553" s="28">
        <v>1062</v>
      </c>
      <c r="C553" s="29">
        <v>18</v>
      </c>
      <c r="D553" s="30">
        <v>0</v>
      </c>
      <c r="E553" s="31">
        <f t="shared" si="18"/>
        <v>0</v>
      </c>
      <c r="F553" s="41" t="s">
        <v>1271</v>
      </c>
      <c r="G553" s="54" t="s">
        <v>18</v>
      </c>
      <c r="H553" s="34" t="s">
        <v>1135</v>
      </c>
    </row>
    <row r="554" spans="1:8" ht="90" customHeight="1" x14ac:dyDescent="0.3">
      <c r="A554" s="53" t="s">
        <v>1139</v>
      </c>
      <c r="B554" s="28">
        <v>958</v>
      </c>
      <c r="C554" s="29">
        <v>30</v>
      </c>
      <c r="D554" s="30">
        <v>0</v>
      </c>
      <c r="E554" s="31">
        <f t="shared" si="18"/>
        <v>0</v>
      </c>
      <c r="F554" s="41" t="s">
        <v>1272</v>
      </c>
      <c r="G554" s="54" t="s">
        <v>18</v>
      </c>
      <c r="H554" s="34" t="s">
        <v>1140</v>
      </c>
    </row>
    <row r="555" spans="1:8" ht="90" customHeight="1" x14ac:dyDescent="0.3">
      <c r="A555" s="53" t="s">
        <v>1141</v>
      </c>
      <c r="B555" s="28">
        <v>958</v>
      </c>
      <c r="C555" s="29">
        <v>30</v>
      </c>
      <c r="D555" s="30">
        <v>0</v>
      </c>
      <c r="E555" s="31">
        <f t="shared" si="18"/>
        <v>0</v>
      </c>
      <c r="F555" s="41" t="s">
        <v>1273</v>
      </c>
      <c r="G555" s="54" t="s">
        <v>18</v>
      </c>
      <c r="H555" s="34" t="s">
        <v>1142</v>
      </c>
    </row>
    <row r="556" spans="1:8" ht="90" customHeight="1" x14ac:dyDescent="0.3">
      <c r="A556" s="53" t="s">
        <v>1143</v>
      </c>
      <c r="B556" s="28">
        <v>958</v>
      </c>
      <c r="C556" s="29">
        <v>30</v>
      </c>
      <c r="D556" s="30">
        <v>0</v>
      </c>
      <c r="E556" s="31">
        <f t="shared" si="18"/>
        <v>0</v>
      </c>
      <c r="F556" s="41" t="s">
        <v>1274</v>
      </c>
      <c r="G556" s="54" t="s">
        <v>18</v>
      </c>
      <c r="H556" s="34" t="s">
        <v>1142</v>
      </c>
    </row>
    <row r="557" spans="1:8" ht="90" customHeight="1" x14ac:dyDescent="0.3">
      <c r="A557" s="53" t="s">
        <v>1144</v>
      </c>
      <c r="B557" s="28">
        <v>958</v>
      </c>
      <c r="C557" s="29">
        <v>29</v>
      </c>
      <c r="D557" s="30">
        <v>0</v>
      </c>
      <c r="E557" s="31">
        <f t="shared" si="18"/>
        <v>0</v>
      </c>
      <c r="F557" s="41" t="s">
        <v>1275</v>
      </c>
      <c r="G557" s="54" t="s">
        <v>917</v>
      </c>
      <c r="H557" s="34" t="s">
        <v>1142</v>
      </c>
    </row>
    <row r="558" spans="1:8" ht="90" customHeight="1" x14ac:dyDescent="0.3">
      <c r="A558" s="53" t="s">
        <v>1145</v>
      </c>
      <c r="B558" s="28">
        <v>958</v>
      </c>
      <c r="C558" s="29">
        <v>30</v>
      </c>
      <c r="D558" s="30">
        <v>0</v>
      </c>
      <c r="E558" s="31">
        <f t="shared" si="18"/>
        <v>0</v>
      </c>
      <c r="F558" s="41" t="s">
        <v>1276</v>
      </c>
      <c r="G558" s="54" t="s">
        <v>18</v>
      </c>
      <c r="H558" s="34" t="s">
        <v>1142</v>
      </c>
    </row>
    <row r="559" spans="1:8" ht="90" customHeight="1" x14ac:dyDescent="0.3">
      <c r="A559" s="53" t="s">
        <v>1186</v>
      </c>
      <c r="B559" s="28">
        <v>1103</v>
      </c>
      <c r="C559" s="29">
        <v>26</v>
      </c>
      <c r="D559" s="30">
        <v>0</v>
      </c>
      <c r="E559" s="31">
        <f t="shared" si="18"/>
        <v>0</v>
      </c>
      <c r="F559" s="41" t="s">
        <v>1311</v>
      </c>
      <c r="G559" s="54" t="s">
        <v>18</v>
      </c>
      <c r="H559" s="34" t="s">
        <v>1187</v>
      </c>
    </row>
    <row r="560" spans="1:8" ht="90" customHeight="1" x14ac:dyDescent="0.3">
      <c r="A560" s="53" t="s">
        <v>1188</v>
      </c>
      <c r="B560" s="28">
        <v>1103</v>
      </c>
      <c r="C560" s="29">
        <v>30</v>
      </c>
      <c r="D560" s="30">
        <v>0</v>
      </c>
      <c r="E560" s="31">
        <f t="shared" si="18"/>
        <v>0</v>
      </c>
      <c r="F560" s="41" t="s">
        <v>1312</v>
      </c>
      <c r="G560" s="54" t="s">
        <v>18</v>
      </c>
      <c r="H560" s="34" t="s">
        <v>1187</v>
      </c>
    </row>
    <row r="561" spans="1:8" ht="90" customHeight="1" x14ac:dyDescent="0.3">
      <c r="A561" s="53" t="s">
        <v>1189</v>
      </c>
      <c r="B561" s="28">
        <v>1103</v>
      </c>
      <c r="C561" s="29">
        <v>15</v>
      </c>
      <c r="D561" s="30">
        <v>0</v>
      </c>
      <c r="E561" s="31">
        <f t="shared" si="18"/>
        <v>0</v>
      </c>
      <c r="F561" s="41" t="s">
        <v>1313</v>
      </c>
      <c r="G561" s="54" t="s">
        <v>18</v>
      </c>
      <c r="H561" s="34" t="s">
        <v>1187</v>
      </c>
    </row>
    <row r="562" spans="1:8" ht="90" customHeight="1" x14ac:dyDescent="0.3">
      <c r="A562" s="53" t="s">
        <v>1190</v>
      </c>
      <c r="B562" s="28">
        <v>1103</v>
      </c>
      <c r="C562" s="29">
        <v>19</v>
      </c>
      <c r="D562" s="30">
        <v>0</v>
      </c>
      <c r="E562" s="31">
        <f t="shared" si="18"/>
        <v>0</v>
      </c>
      <c r="F562" s="41" t="s">
        <v>1314</v>
      </c>
      <c r="G562" s="54" t="s">
        <v>18</v>
      </c>
      <c r="H562" s="34" t="s">
        <v>1187</v>
      </c>
    </row>
    <row r="563" spans="1:8" ht="90" customHeight="1" x14ac:dyDescent="0.3">
      <c r="A563" s="53" t="s">
        <v>1191</v>
      </c>
      <c r="B563" s="28">
        <v>1020</v>
      </c>
      <c r="C563" s="29">
        <v>9</v>
      </c>
      <c r="D563" s="30">
        <v>0</v>
      </c>
      <c r="E563" s="31">
        <f t="shared" si="18"/>
        <v>0</v>
      </c>
      <c r="F563" s="41" t="s">
        <v>1316</v>
      </c>
      <c r="G563" s="54" t="s">
        <v>18</v>
      </c>
      <c r="H563" s="34" t="s">
        <v>1192</v>
      </c>
    </row>
    <row r="564" spans="1:8" ht="90" customHeight="1" x14ac:dyDescent="0.3">
      <c r="A564" s="53" t="s">
        <v>1193</v>
      </c>
      <c r="B564" s="28">
        <v>1020</v>
      </c>
      <c r="C564" s="29">
        <v>10</v>
      </c>
      <c r="D564" s="30">
        <v>0</v>
      </c>
      <c r="E564" s="31">
        <f t="shared" si="18"/>
        <v>0</v>
      </c>
      <c r="F564" s="41" t="s">
        <v>1317</v>
      </c>
      <c r="G564" s="54" t="s">
        <v>18</v>
      </c>
      <c r="H564" s="34" t="s">
        <v>1192</v>
      </c>
    </row>
    <row r="565" spans="1:8" ht="90" customHeight="1" x14ac:dyDescent="0.3">
      <c r="A565" s="53" t="s">
        <v>1194</v>
      </c>
      <c r="B565" s="28">
        <v>1020</v>
      </c>
      <c r="C565" s="29">
        <v>10</v>
      </c>
      <c r="D565" s="30">
        <v>0</v>
      </c>
      <c r="E565" s="31">
        <f t="shared" si="18"/>
        <v>0</v>
      </c>
      <c r="F565" s="41" t="s">
        <v>1318</v>
      </c>
      <c r="G565" s="54" t="s">
        <v>18</v>
      </c>
      <c r="H565" s="34" t="s">
        <v>1192</v>
      </c>
    </row>
    <row r="566" spans="1:8" ht="90" customHeight="1" x14ac:dyDescent="0.3">
      <c r="A566" s="53" t="s">
        <v>1195</v>
      </c>
      <c r="B566" s="28">
        <v>1020</v>
      </c>
      <c r="C566" s="29">
        <v>10</v>
      </c>
      <c r="D566" s="30">
        <v>0</v>
      </c>
      <c r="E566" s="31">
        <f t="shared" si="18"/>
        <v>0</v>
      </c>
      <c r="F566" s="41" t="s">
        <v>1315</v>
      </c>
      <c r="G566" s="54" t="s">
        <v>18</v>
      </c>
      <c r="H566" s="34" t="s">
        <v>1192</v>
      </c>
    </row>
    <row r="567" spans="1:8" ht="90" customHeight="1" x14ac:dyDescent="0.3">
      <c r="A567" s="53" t="s">
        <v>1211</v>
      </c>
      <c r="B567" s="28">
        <v>1062</v>
      </c>
      <c r="C567" s="29">
        <v>5</v>
      </c>
      <c r="D567" s="30">
        <v>0</v>
      </c>
      <c r="E567" s="31">
        <f t="shared" si="18"/>
        <v>0</v>
      </c>
      <c r="F567" s="41" t="s">
        <v>1332</v>
      </c>
      <c r="G567" s="54" t="s">
        <v>18</v>
      </c>
      <c r="H567" s="34" t="s">
        <v>1212</v>
      </c>
    </row>
    <row r="568" spans="1:8" ht="90" customHeight="1" x14ac:dyDescent="0.3">
      <c r="A568" s="53" t="s">
        <v>1213</v>
      </c>
      <c r="B568" s="28">
        <v>1062</v>
      </c>
      <c r="C568" s="29">
        <v>5</v>
      </c>
      <c r="D568" s="30">
        <v>0</v>
      </c>
      <c r="E568" s="31">
        <f t="shared" ref="E568:E573" si="19">B568*D568</f>
        <v>0</v>
      </c>
      <c r="F568" s="41" t="s">
        <v>1333</v>
      </c>
      <c r="G568" s="54" t="s">
        <v>18</v>
      </c>
      <c r="H568" s="34" t="s">
        <v>1212</v>
      </c>
    </row>
    <row r="569" spans="1:8" ht="90" customHeight="1" x14ac:dyDescent="0.3">
      <c r="A569" s="53" t="s">
        <v>1214</v>
      </c>
      <c r="B569" s="28">
        <v>1062</v>
      </c>
      <c r="C569" s="29">
        <v>5</v>
      </c>
      <c r="D569" s="30">
        <v>0</v>
      </c>
      <c r="E569" s="31">
        <f t="shared" si="19"/>
        <v>0</v>
      </c>
      <c r="F569" s="41" t="s">
        <v>1334</v>
      </c>
      <c r="G569" s="33" t="s">
        <v>18</v>
      </c>
      <c r="H569" s="34" t="s">
        <v>1212</v>
      </c>
    </row>
    <row r="570" spans="1:8" ht="90" customHeight="1" x14ac:dyDescent="0.3">
      <c r="A570" s="53" t="s">
        <v>1215</v>
      </c>
      <c r="B570" s="28">
        <v>1062</v>
      </c>
      <c r="C570" s="29">
        <v>5</v>
      </c>
      <c r="D570" s="30">
        <v>0</v>
      </c>
      <c r="E570" s="31">
        <f t="shared" si="19"/>
        <v>0</v>
      </c>
      <c r="F570" s="41" t="s">
        <v>1335</v>
      </c>
      <c r="G570" s="54" t="s">
        <v>18</v>
      </c>
      <c r="H570" s="34" t="s">
        <v>1212</v>
      </c>
    </row>
    <row r="571" spans="1:8" ht="90" customHeight="1" x14ac:dyDescent="0.3">
      <c r="A571" s="53" t="s">
        <v>1216</v>
      </c>
      <c r="B571" s="28">
        <v>1062</v>
      </c>
      <c r="C571" s="29">
        <v>5</v>
      </c>
      <c r="D571" s="30">
        <v>0</v>
      </c>
      <c r="E571" s="31">
        <f t="shared" si="19"/>
        <v>0</v>
      </c>
      <c r="F571" s="41" t="s">
        <v>1336</v>
      </c>
      <c r="G571" s="54" t="s">
        <v>18</v>
      </c>
      <c r="H571" s="34" t="s">
        <v>1212</v>
      </c>
    </row>
    <row r="572" spans="1:8" ht="90" customHeight="1" x14ac:dyDescent="0.3">
      <c r="A572" s="53" t="s">
        <v>1217</v>
      </c>
      <c r="B572" s="28">
        <v>1062</v>
      </c>
      <c r="C572" s="29">
        <v>5</v>
      </c>
      <c r="D572" s="30">
        <v>0</v>
      </c>
      <c r="E572" s="31">
        <f t="shared" si="19"/>
        <v>0</v>
      </c>
      <c r="F572" s="41" t="s">
        <v>1337</v>
      </c>
      <c r="G572" s="54" t="s">
        <v>18</v>
      </c>
      <c r="H572" s="34" t="s">
        <v>1212</v>
      </c>
    </row>
    <row r="573" spans="1:8" ht="90" customHeight="1" x14ac:dyDescent="0.3">
      <c r="A573" s="53" t="s">
        <v>1218</v>
      </c>
      <c r="B573" s="28">
        <v>1062</v>
      </c>
      <c r="C573" s="29">
        <v>5</v>
      </c>
      <c r="D573" s="30">
        <v>0</v>
      </c>
      <c r="E573" s="31">
        <f t="shared" si="19"/>
        <v>0</v>
      </c>
      <c r="F573" s="41" t="s">
        <v>1338</v>
      </c>
      <c r="G573" s="54" t="s">
        <v>18</v>
      </c>
      <c r="H573" s="34" t="s">
        <v>1212</v>
      </c>
    </row>
    <row r="574" spans="1:8" ht="90" customHeight="1" x14ac:dyDescent="0.3">
      <c r="A574" s="28" t="s">
        <v>812</v>
      </c>
      <c r="B574" s="28">
        <v>874</v>
      </c>
      <c r="C574" s="29">
        <v>11</v>
      </c>
      <c r="D574" s="30">
        <v>0</v>
      </c>
      <c r="E574" s="31">
        <f t="shared" ref="E574:E579" si="20">B574*D574</f>
        <v>0</v>
      </c>
      <c r="F574" s="32" t="s">
        <v>828</v>
      </c>
      <c r="G574" s="33" t="s">
        <v>18</v>
      </c>
      <c r="H574" s="34" t="s">
        <v>834</v>
      </c>
    </row>
    <row r="575" spans="1:8" ht="90" customHeight="1" x14ac:dyDescent="0.3">
      <c r="A575" s="28" t="s">
        <v>977</v>
      </c>
      <c r="B575" s="28">
        <v>874</v>
      </c>
      <c r="C575" s="29">
        <v>69</v>
      </c>
      <c r="D575" s="30">
        <v>0</v>
      </c>
      <c r="E575" s="31">
        <f t="shared" si="20"/>
        <v>0</v>
      </c>
      <c r="F575" s="32" t="s">
        <v>780</v>
      </c>
      <c r="G575" s="33" t="s">
        <v>18</v>
      </c>
      <c r="H575" s="34" t="s">
        <v>802</v>
      </c>
    </row>
    <row r="576" spans="1:8" ht="90" customHeight="1" x14ac:dyDescent="0.3">
      <c r="A576" s="28" t="s">
        <v>1076</v>
      </c>
      <c r="B576" s="28">
        <v>874</v>
      </c>
      <c r="C576" s="29">
        <v>29</v>
      </c>
      <c r="D576" s="30">
        <v>0</v>
      </c>
      <c r="E576" s="31">
        <f t="shared" si="20"/>
        <v>0</v>
      </c>
      <c r="F576" s="32" t="s">
        <v>978</v>
      </c>
      <c r="G576" s="33" t="s">
        <v>18</v>
      </c>
      <c r="H576" s="34" t="s">
        <v>802</v>
      </c>
    </row>
    <row r="577" spans="1:8" ht="90" customHeight="1" x14ac:dyDescent="0.3">
      <c r="A577" s="28" t="s">
        <v>1075</v>
      </c>
      <c r="B577" s="28">
        <v>874</v>
      </c>
      <c r="C577" s="29">
        <v>17</v>
      </c>
      <c r="D577" s="30">
        <v>0</v>
      </c>
      <c r="E577" s="31">
        <f t="shared" si="20"/>
        <v>0</v>
      </c>
      <c r="F577" s="32" t="s">
        <v>979</v>
      </c>
      <c r="G577" s="33" t="s">
        <v>18</v>
      </c>
      <c r="H577" s="34" t="s">
        <v>802</v>
      </c>
    </row>
    <row r="578" spans="1:8" ht="90" customHeight="1" x14ac:dyDescent="0.3">
      <c r="A578" s="28" t="s">
        <v>980</v>
      </c>
      <c r="B578" s="28">
        <v>895</v>
      </c>
      <c r="C578" s="29">
        <v>62</v>
      </c>
      <c r="D578" s="30">
        <v>0</v>
      </c>
      <c r="E578" s="31">
        <f t="shared" si="20"/>
        <v>0</v>
      </c>
      <c r="F578" s="32" t="s">
        <v>781</v>
      </c>
      <c r="G578" s="33" t="s">
        <v>18</v>
      </c>
      <c r="H578" s="34" t="s">
        <v>801</v>
      </c>
    </row>
    <row r="579" spans="1:8" ht="90" customHeight="1" x14ac:dyDescent="0.3">
      <c r="A579" s="53" t="s">
        <v>981</v>
      </c>
      <c r="B579" s="28">
        <v>895</v>
      </c>
      <c r="C579" s="29">
        <v>30</v>
      </c>
      <c r="D579" s="30">
        <v>0</v>
      </c>
      <c r="E579" s="31">
        <f t="shared" si="20"/>
        <v>0</v>
      </c>
      <c r="F579" s="41" t="s">
        <v>1233</v>
      </c>
      <c r="G579" s="54" t="s">
        <v>18</v>
      </c>
      <c r="H579" s="34" t="s">
        <v>801</v>
      </c>
    </row>
    <row r="580" spans="1:8" ht="15" customHeight="1" x14ac:dyDescent="0.25">
      <c r="A580" s="49" t="s">
        <v>1427</v>
      </c>
      <c r="B580" s="52"/>
      <c r="C580" s="39"/>
      <c r="D580" s="50"/>
      <c r="E580" s="50"/>
      <c r="F580" s="50"/>
      <c r="G580" s="50"/>
      <c r="H580" s="51"/>
    </row>
    <row r="581" spans="1:8" ht="90" customHeight="1" x14ac:dyDescent="0.3">
      <c r="A581" s="53" t="s">
        <v>1219</v>
      </c>
      <c r="B581" s="28">
        <v>854</v>
      </c>
      <c r="C581" s="29">
        <v>9</v>
      </c>
      <c r="D581" s="30">
        <v>0</v>
      </c>
      <c r="E581" s="31">
        <f t="shared" ref="E581:E612" si="21">B581*D581</f>
        <v>0</v>
      </c>
      <c r="F581" s="41" t="s">
        <v>1339</v>
      </c>
      <c r="G581" s="54" t="s">
        <v>18</v>
      </c>
      <c r="H581" s="34" t="s">
        <v>1220</v>
      </c>
    </row>
    <row r="582" spans="1:8" ht="90" customHeight="1" x14ac:dyDescent="0.3">
      <c r="A582" s="53" t="s">
        <v>1221</v>
      </c>
      <c r="B582" s="28">
        <v>854</v>
      </c>
      <c r="C582" s="29">
        <v>50</v>
      </c>
      <c r="D582" s="30">
        <v>0</v>
      </c>
      <c r="E582" s="31">
        <f t="shared" si="21"/>
        <v>0</v>
      </c>
      <c r="F582" s="41" t="s">
        <v>1340</v>
      </c>
      <c r="G582" s="54" t="s">
        <v>18</v>
      </c>
      <c r="H582" s="34" t="s">
        <v>1220</v>
      </c>
    </row>
    <row r="583" spans="1:8" ht="90" customHeight="1" x14ac:dyDescent="0.3">
      <c r="A583" s="53" t="s">
        <v>1222</v>
      </c>
      <c r="B583" s="28">
        <v>854</v>
      </c>
      <c r="C583" s="29">
        <v>10</v>
      </c>
      <c r="D583" s="30">
        <v>0</v>
      </c>
      <c r="E583" s="31">
        <f t="shared" si="21"/>
        <v>0</v>
      </c>
      <c r="F583" s="41" t="s">
        <v>1341</v>
      </c>
      <c r="G583" s="54" t="s">
        <v>18</v>
      </c>
      <c r="H583" s="34" t="s">
        <v>1220</v>
      </c>
    </row>
    <row r="584" spans="1:8" ht="90" customHeight="1" x14ac:dyDescent="0.3">
      <c r="A584" s="53" t="s">
        <v>1223</v>
      </c>
      <c r="B584" s="28">
        <v>854</v>
      </c>
      <c r="C584" s="29">
        <v>10</v>
      </c>
      <c r="D584" s="30">
        <v>0</v>
      </c>
      <c r="E584" s="31">
        <f t="shared" si="21"/>
        <v>0</v>
      </c>
      <c r="F584" s="41" t="s">
        <v>1342</v>
      </c>
      <c r="G584" s="54" t="s">
        <v>18</v>
      </c>
      <c r="H584" s="34" t="s">
        <v>1220</v>
      </c>
    </row>
    <row r="585" spans="1:8" ht="90" customHeight="1" x14ac:dyDescent="0.3">
      <c r="A585" s="53" t="s">
        <v>1224</v>
      </c>
      <c r="B585" s="28">
        <v>854</v>
      </c>
      <c r="C585" s="29">
        <v>5</v>
      </c>
      <c r="D585" s="30">
        <v>0</v>
      </c>
      <c r="E585" s="31">
        <f t="shared" si="21"/>
        <v>0</v>
      </c>
      <c r="F585" s="41" t="s">
        <v>1343</v>
      </c>
      <c r="G585" s="54" t="s">
        <v>18</v>
      </c>
      <c r="H585" s="34" t="s">
        <v>1220</v>
      </c>
    </row>
    <row r="586" spans="1:8" ht="90" customHeight="1" x14ac:dyDescent="0.3">
      <c r="A586" s="53" t="s">
        <v>1225</v>
      </c>
      <c r="B586" s="28">
        <v>854</v>
      </c>
      <c r="C586" s="29">
        <v>5</v>
      </c>
      <c r="D586" s="30">
        <v>0</v>
      </c>
      <c r="E586" s="31">
        <f t="shared" si="21"/>
        <v>0</v>
      </c>
      <c r="F586" s="41" t="s">
        <v>1344</v>
      </c>
      <c r="G586" s="54" t="s">
        <v>18</v>
      </c>
      <c r="H586" s="34" t="s">
        <v>1220</v>
      </c>
    </row>
    <row r="587" spans="1:8" ht="90" customHeight="1" x14ac:dyDescent="0.3">
      <c r="A587" s="53" t="s">
        <v>1226</v>
      </c>
      <c r="B587" s="28">
        <v>854</v>
      </c>
      <c r="C587" s="29">
        <v>10</v>
      </c>
      <c r="D587" s="30">
        <v>0</v>
      </c>
      <c r="E587" s="31">
        <f t="shared" si="21"/>
        <v>0</v>
      </c>
      <c r="F587" s="41" t="s">
        <v>1345</v>
      </c>
      <c r="G587" s="54" t="s">
        <v>18</v>
      </c>
      <c r="H587" s="34" t="s">
        <v>1220</v>
      </c>
    </row>
    <row r="588" spans="1:8" ht="90" customHeight="1" x14ac:dyDescent="0.3">
      <c r="A588" s="28" t="s">
        <v>922</v>
      </c>
      <c r="B588" s="28">
        <v>999</v>
      </c>
      <c r="C588" s="29">
        <v>48</v>
      </c>
      <c r="D588" s="30">
        <v>0</v>
      </c>
      <c r="E588" s="31">
        <f t="shared" si="21"/>
        <v>0</v>
      </c>
      <c r="F588" s="32" t="s">
        <v>767</v>
      </c>
      <c r="G588" s="33" t="s">
        <v>18</v>
      </c>
      <c r="H588" s="34" t="s">
        <v>754</v>
      </c>
    </row>
    <row r="589" spans="1:8" ht="90" customHeight="1" x14ac:dyDescent="0.3">
      <c r="A589" s="28" t="s">
        <v>923</v>
      </c>
      <c r="B589" s="28">
        <v>999</v>
      </c>
      <c r="C589" s="29">
        <v>19</v>
      </c>
      <c r="D589" s="30">
        <v>0</v>
      </c>
      <c r="E589" s="31">
        <f t="shared" si="21"/>
        <v>0</v>
      </c>
      <c r="F589" s="32" t="s">
        <v>1350</v>
      </c>
      <c r="G589" s="33" t="s">
        <v>18</v>
      </c>
      <c r="H589" s="34" t="s">
        <v>754</v>
      </c>
    </row>
    <row r="590" spans="1:8" ht="90" customHeight="1" x14ac:dyDescent="0.3">
      <c r="A590" s="53" t="s">
        <v>1120</v>
      </c>
      <c r="B590" s="28">
        <v>979</v>
      </c>
      <c r="C590" s="29">
        <v>18</v>
      </c>
      <c r="D590" s="30">
        <v>0</v>
      </c>
      <c r="E590" s="31">
        <f t="shared" si="21"/>
        <v>0</v>
      </c>
      <c r="F590" s="41" t="s">
        <v>1256</v>
      </c>
      <c r="G590" s="54" t="s">
        <v>18</v>
      </c>
      <c r="H590" s="34" t="s">
        <v>1121</v>
      </c>
    </row>
    <row r="591" spans="1:8" ht="90" customHeight="1" x14ac:dyDescent="0.3">
      <c r="A591" s="53" t="s">
        <v>1122</v>
      </c>
      <c r="B591" s="28">
        <v>979</v>
      </c>
      <c r="C591" s="29">
        <v>49</v>
      </c>
      <c r="D591" s="30">
        <v>0</v>
      </c>
      <c r="E591" s="31">
        <f t="shared" si="21"/>
        <v>0</v>
      </c>
      <c r="F591" s="41" t="s">
        <v>1257</v>
      </c>
      <c r="G591" s="54" t="s">
        <v>18</v>
      </c>
      <c r="H591" s="34" t="s">
        <v>1121</v>
      </c>
    </row>
    <row r="592" spans="1:8" ht="90" customHeight="1" x14ac:dyDescent="0.3">
      <c r="A592" s="53" t="s">
        <v>1123</v>
      </c>
      <c r="B592" s="28">
        <v>979</v>
      </c>
      <c r="C592" s="29">
        <v>50</v>
      </c>
      <c r="D592" s="30">
        <v>0</v>
      </c>
      <c r="E592" s="31">
        <f t="shared" si="21"/>
        <v>0</v>
      </c>
      <c r="F592" s="41" t="s">
        <v>1258</v>
      </c>
      <c r="G592" s="54" t="s">
        <v>18</v>
      </c>
      <c r="H592" s="34" t="s">
        <v>1121</v>
      </c>
    </row>
    <row r="593" spans="1:8" ht="90" customHeight="1" x14ac:dyDescent="0.3">
      <c r="A593" s="53" t="s">
        <v>1124</v>
      </c>
      <c r="B593" s="28">
        <v>979</v>
      </c>
      <c r="C593" s="29">
        <v>9</v>
      </c>
      <c r="D593" s="30">
        <v>0</v>
      </c>
      <c r="E593" s="31">
        <f t="shared" si="21"/>
        <v>0</v>
      </c>
      <c r="F593" s="41" t="s">
        <v>1259</v>
      </c>
      <c r="G593" s="54" t="s">
        <v>18</v>
      </c>
      <c r="H593" s="34" t="s">
        <v>1121</v>
      </c>
    </row>
    <row r="594" spans="1:8" ht="90" customHeight="1" x14ac:dyDescent="0.3">
      <c r="A594" s="53" t="s">
        <v>1125</v>
      </c>
      <c r="B594" s="28">
        <v>979</v>
      </c>
      <c r="C594" s="29">
        <v>10</v>
      </c>
      <c r="D594" s="30">
        <v>0</v>
      </c>
      <c r="E594" s="31">
        <f t="shared" si="21"/>
        <v>0</v>
      </c>
      <c r="F594" s="41" t="s">
        <v>1260</v>
      </c>
      <c r="G594" s="54" t="s">
        <v>18</v>
      </c>
      <c r="H594" s="34" t="s">
        <v>1121</v>
      </c>
    </row>
    <row r="595" spans="1:8" ht="90" customHeight="1" x14ac:dyDescent="0.3">
      <c r="A595" s="53" t="s">
        <v>1126</v>
      </c>
      <c r="B595" s="28">
        <v>979</v>
      </c>
      <c r="C595" s="29">
        <v>10</v>
      </c>
      <c r="D595" s="30">
        <v>0</v>
      </c>
      <c r="E595" s="31">
        <f t="shared" si="21"/>
        <v>0</v>
      </c>
      <c r="F595" s="41" t="s">
        <v>1261</v>
      </c>
      <c r="G595" s="54" t="s">
        <v>18</v>
      </c>
      <c r="H595" s="34" t="s">
        <v>1121</v>
      </c>
    </row>
    <row r="596" spans="1:8" ht="90" customHeight="1" x14ac:dyDescent="0.3">
      <c r="A596" s="53" t="s">
        <v>1127</v>
      </c>
      <c r="B596" s="28">
        <v>979</v>
      </c>
      <c r="C596" s="29">
        <v>10</v>
      </c>
      <c r="D596" s="30">
        <v>0</v>
      </c>
      <c r="E596" s="31">
        <f t="shared" si="21"/>
        <v>0</v>
      </c>
      <c r="F596" s="41" t="s">
        <v>1262</v>
      </c>
      <c r="G596" s="54" t="s">
        <v>18</v>
      </c>
      <c r="H596" s="34" t="s">
        <v>1121</v>
      </c>
    </row>
    <row r="597" spans="1:8" ht="90" customHeight="1" x14ac:dyDescent="0.3">
      <c r="A597" s="28" t="s">
        <v>1007</v>
      </c>
      <c r="B597" s="28">
        <v>937</v>
      </c>
      <c r="C597" s="29">
        <v>14</v>
      </c>
      <c r="D597" s="30">
        <v>0</v>
      </c>
      <c r="E597" s="31">
        <f t="shared" si="21"/>
        <v>0</v>
      </c>
      <c r="F597" s="32" t="s">
        <v>951</v>
      </c>
      <c r="G597" s="33" t="s">
        <v>18</v>
      </c>
      <c r="H597" s="34" t="s">
        <v>952</v>
      </c>
    </row>
    <row r="598" spans="1:8" ht="90" customHeight="1" x14ac:dyDescent="0.3">
      <c r="A598" s="28" t="s">
        <v>1008</v>
      </c>
      <c r="B598" s="28">
        <v>937</v>
      </c>
      <c r="C598" s="29">
        <v>7</v>
      </c>
      <c r="D598" s="30">
        <v>0</v>
      </c>
      <c r="E598" s="31">
        <f t="shared" si="21"/>
        <v>0</v>
      </c>
      <c r="F598" s="32" t="s">
        <v>953</v>
      </c>
      <c r="G598" s="33" t="s">
        <v>18</v>
      </c>
      <c r="H598" s="34" t="s">
        <v>952</v>
      </c>
    </row>
    <row r="599" spans="1:8" ht="90" customHeight="1" x14ac:dyDescent="0.3">
      <c r="A599" s="28" t="s">
        <v>1009</v>
      </c>
      <c r="B599" s="28">
        <v>937</v>
      </c>
      <c r="C599" s="29">
        <v>7</v>
      </c>
      <c r="D599" s="30">
        <v>0</v>
      </c>
      <c r="E599" s="31">
        <f t="shared" si="21"/>
        <v>0</v>
      </c>
      <c r="F599" s="32" t="s">
        <v>954</v>
      </c>
      <c r="G599" s="33" t="s">
        <v>18</v>
      </c>
      <c r="H599" s="34" t="s">
        <v>952</v>
      </c>
    </row>
    <row r="600" spans="1:8" ht="90" customHeight="1" x14ac:dyDescent="0.3">
      <c r="A600" s="28" t="s">
        <v>1077</v>
      </c>
      <c r="B600" s="28">
        <v>958</v>
      </c>
      <c r="C600" s="29">
        <v>14</v>
      </c>
      <c r="D600" s="30">
        <v>0</v>
      </c>
      <c r="E600" s="31">
        <f t="shared" si="21"/>
        <v>0</v>
      </c>
      <c r="F600" s="41" t="s">
        <v>1078</v>
      </c>
      <c r="G600" s="33" t="s">
        <v>18</v>
      </c>
      <c r="H600" s="34" t="s">
        <v>1079</v>
      </c>
    </row>
    <row r="601" spans="1:8" ht="90" customHeight="1" x14ac:dyDescent="0.3">
      <c r="A601" s="28" t="s">
        <v>942</v>
      </c>
      <c r="B601" s="28">
        <v>999</v>
      </c>
      <c r="C601" s="29">
        <v>1</v>
      </c>
      <c r="D601" s="30">
        <v>0</v>
      </c>
      <c r="E601" s="31">
        <f t="shared" si="21"/>
        <v>0</v>
      </c>
      <c r="F601" s="32" t="s">
        <v>943</v>
      </c>
      <c r="G601" s="33" t="s">
        <v>18</v>
      </c>
      <c r="H601" s="34" t="s">
        <v>944</v>
      </c>
    </row>
    <row r="602" spans="1:8" ht="90" customHeight="1" x14ac:dyDescent="0.3">
      <c r="A602" s="28" t="s">
        <v>995</v>
      </c>
      <c r="B602" s="28">
        <v>999</v>
      </c>
      <c r="C602" s="29">
        <v>74</v>
      </c>
      <c r="D602" s="30">
        <v>0</v>
      </c>
      <c r="E602" s="31">
        <f t="shared" si="21"/>
        <v>0</v>
      </c>
      <c r="F602" s="32" t="s">
        <v>945</v>
      </c>
      <c r="G602" s="33" t="s">
        <v>18</v>
      </c>
      <c r="H602" s="34" t="s">
        <v>944</v>
      </c>
    </row>
    <row r="603" spans="1:8" ht="90" customHeight="1" x14ac:dyDescent="0.3">
      <c r="A603" s="28" t="s">
        <v>996</v>
      </c>
      <c r="B603" s="28">
        <v>999</v>
      </c>
      <c r="C603" s="29">
        <v>25</v>
      </c>
      <c r="D603" s="30">
        <v>0</v>
      </c>
      <c r="E603" s="31">
        <f t="shared" si="21"/>
        <v>0</v>
      </c>
      <c r="F603" s="32" t="s">
        <v>946</v>
      </c>
      <c r="G603" s="33" t="s">
        <v>18</v>
      </c>
      <c r="H603" s="34" t="s">
        <v>944</v>
      </c>
    </row>
    <row r="604" spans="1:8" ht="90" customHeight="1" x14ac:dyDescent="0.3">
      <c r="A604" s="28" t="s">
        <v>997</v>
      </c>
      <c r="B604" s="28">
        <v>999</v>
      </c>
      <c r="C604" s="29">
        <v>27</v>
      </c>
      <c r="D604" s="30">
        <v>0</v>
      </c>
      <c r="E604" s="31">
        <f t="shared" si="21"/>
        <v>0</v>
      </c>
      <c r="F604" s="32" t="s">
        <v>947</v>
      </c>
      <c r="G604" s="33" t="s">
        <v>18</v>
      </c>
      <c r="H604" s="34" t="s">
        <v>944</v>
      </c>
    </row>
    <row r="605" spans="1:8" ht="90" customHeight="1" x14ac:dyDescent="0.3">
      <c r="A605" s="28" t="s">
        <v>998</v>
      </c>
      <c r="B605" s="28">
        <v>999</v>
      </c>
      <c r="C605" s="29">
        <v>6</v>
      </c>
      <c r="D605" s="30">
        <v>0</v>
      </c>
      <c r="E605" s="31">
        <f t="shared" si="21"/>
        <v>0</v>
      </c>
      <c r="F605" s="32" t="s">
        <v>948</v>
      </c>
      <c r="G605" s="33" t="s">
        <v>18</v>
      </c>
      <c r="H605" s="34" t="s">
        <v>944</v>
      </c>
    </row>
    <row r="606" spans="1:8" ht="90" customHeight="1" x14ac:dyDescent="0.3">
      <c r="A606" s="28" t="s">
        <v>1001</v>
      </c>
      <c r="B606" s="28">
        <v>999</v>
      </c>
      <c r="C606" s="29">
        <v>25</v>
      </c>
      <c r="D606" s="30">
        <v>0</v>
      </c>
      <c r="E606" s="31">
        <f t="shared" si="21"/>
        <v>0</v>
      </c>
      <c r="F606" s="32" t="s">
        <v>1000</v>
      </c>
      <c r="G606" s="33" t="s">
        <v>18</v>
      </c>
      <c r="H606" s="34" t="s">
        <v>944</v>
      </c>
    </row>
    <row r="607" spans="1:8" ht="90" customHeight="1" x14ac:dyDescent="0.3">
      <c r="A607" s="28" t="s">
        <v>932</v>
      </c>
      <c r="B607" s="28">
        <v>999</v>
      </c>
      <c r="C607" s="29">
        <v>26</v>
      </c>
      <c r="D607" s="30">
        <v>0</v>
      </c>
      <c r="E607" s="31">
        <f t="shared" si="21"/>
        <v>0</v>
      </c>
      <c r="F607" s="32" t="s">
        <v>933</v>
      </c>
      <c r="G607" s="33" t="s">
        <v>18</v>
      </c>
      <c r="H607" s="34" t="s">
        <v>934</v>
      </c>
    </row>
    <row r="608" spans="1:8" ht="90" customHeight="1" x14ac:dyDescent="0.3">
      <c r="A608" s="28" t="s">
        <v>973</v>
      </c>
      <c r="B608" s="28">
        <v>999</v>
      </c>
      <c r="C608" s="29">
        <v>31</v>
      </c>
      <c r="D608" s="30">
        <v>0</v>
      </c>
      <c r="E608" s="31">
        <f t="shared" si="21"/>
        <v>0</v>
      </c>
      <c r="F608" s="32" t="s">
        <v>974</v>
      </c>
      <c r="G608" s="33" t="s">
        <v>18</v>
      </c>
      <c r="H608" s="34" t="s">
        <v>934</v>
      </c>
    </row>
    <row r="609" spans="1:8" ht="90" customHeight="1" x14ac:dyDescent="0.3">
      <c r="A609" s="28" t="s">
        <v>975</v>
      </c>
      <c r="B609" s="28">
        <v>999</v>
      </c>
      <c r="C609" s="29">
        <v>46</v>
      </c>
      <c r="D609" s="30">
        <v>0</v>
      </c>
      <c r="E609" s="31">
        <f t="shared" si="21"/>
        <v>0</v>
      </c>
      <c r="F609" s="32" t="s">
        <v>976</v>
      </c>
      <c r="G609" s="33" t="s">
        <v>18</v>
      </c>
      <c r="H609" s="34" t="s">
        <v>934</v>
      </c>
    </row>
    <row r="610" spans="1:8" ht="90" customHeight="1" x14ac:dyDescent="0.3">
      <c r="A610" s="28" t="s">
        <v>935</v>
      </c>
      <c r="B610" s="28">
        <v>999</v>
      </c>
      <c r="C610" s="29">
        <v>45</v>
      </c>
      <c r="D610" s="30">
        <v>0</v>
      </c>
      <c r="E610" s="31">
        <f t="shared" si="21"/>
        <v>0</v>
      </c>
      <c r="F610" s="32" t="s">
        <v>936</v>
      </c>
      <c r="G610" s="33" t="s">
        <v>18</v>
      </c>
      <c r="H610" s="34" t="s">
        <v>934</v>
      </c>
    </row>
    <row r="611" spans="1:8" ht="90" customHeight="1" x14ac:dyDescent="0.3">
      <c r="A611" s="28" t="s">
        <v>937</v>
      </c>
      <c r="B611" s="28">
        <v>999</v>
      </c>
      <c r="C611" s="29">
        <v>45</v>
      </c>
      <c r="D611" s="30">
        <v>0</v>
      </c>
      <c r="E611" s="31">
        <f t="shared" si="21"/>
        <v>0</v>
      </c>
      <c r="F611" s="32" t="s">
        <v>938</v>
      </c>
      <c r="G611" s="33" t="s">
        <v>18</v>
      </c>
      <c r="H611" s="34" t="s">
        <v>934</v>
      </c>
    </row>
    <row r="612" spans="1:8" ht="90" customHeight="1" x14ac:dyDescent="0.3">
      <c r="A612" s="28" t="s">
        <v>939</v>
      </c>
      <c r="B612" s="28">
        <v>999</v>
      </c>
      <c r="C612" s="29">
        <v>26</v>
      </c>
      <c r="D612" s="30">
        <v>0</v>
      </c>
      <c r="E612" s="31">
        <f t="shared" si="21"/>
        <v>0</v>
      </c>
      <c r="F612" s="32" t="s">
        <v>940</v>
      </c>
      <c r="G612" s="33" t="s">
        <v>18</v>
      </c>
      <c r="H612" s="34" t="s">
        <v>934</v>
      </c>
    </row>
    <row r="613" spans="1:8" ht="23.25" customHeight="1" x14ac:dyDescent="0.25">
      <c r="A613" s="24" t="s">
        <v>360</v>
      </c>
      <c r="B613" s="24"/>
      <c r="C613" s="39"/>
      <c r="D613" s="25"/>
      <c r="E613" s="25"/>
      <c r="F613" s="26"/>
      <c r="G613" s="26"/>
      <c r="H613" s="26"/>
    </row>
    <row r="614" spans="1:8" ht="90" customHeight="1" x14ac:dyDescent="0.3">
      <c r="A614" s="35" t="s">
        <v>348</v>
      </c>
      <c r="B614" s="28">
        <v>1480</v>
      </c>
      <c r="C614" s="29">
        <v>3</v>
      </c>
      <c r="D614" s="30">
        <v>0</v>
      </c>
      <c r="E614" s="31">
        <f t="shared" ref="E614:E619" si="22">B614*D614</f>
        <v>0</v>
      </c>
      <c r="F614" s="41" t="s">
        <v>450</v>
      </c>
      <c r="G614" s="33" t="s">
        <v>18</v>
      </c>
      <c r="H614" s="34" t="s">
        <v>349</v>
      </c>
    </row>
    <row r="615" spans="1:8" ht="90" customHeight="1" x14ac:dyDescent="0.3">
      <c r="A615" s="35" t="s">
        <v>361</v>
      </c>
      <c r="B615" s="28">
        <v>1336</v>
      </c>
      <c r="C615" s="29">
        <v>48</v>
      </c>
      <c r="D615" s="30">
        <v>0</v>
      </c>
      <c r="E615" s="31">
        <f t="shared" si="22"/>
        <v>0</v>
      </c>
      <c r="F615" s="32" t="s">
        <v>362</v>
      </c>
      <c r="G615" s="33" t="s">
        <v>18</v>
      </c>
      <c r="H615" s="34" t="s">
        <v>363</v>
      </c>
    </row>
    <row r="616" spans="1:8" ht="90" customHeight="1" x14ac:dyDescent="0.3">
      <c r="A616" s="35" t="s">
        <v>364</v>
      </c>
      <c r="B616" s="28">
        <v>1336</v>
      </c>
      <c r="C616" s="29">
        <v>57</v>
      </c>
      <c r="D616" s="30">
        <v>0</v>
      </c>
      <c r="E616" s="31">
        <f t="shared" si="22"/>
        <v>0</v>
      </c>
      <c r="F616" s="32" t="s">
        <v>365</v>
      </c>
      <c r="G616" s="33" t="s">
        <v>18</v>
      </c>
      <c r="H616" s="34" t="s">
        <v>363</v>
      </c>
    </row>
    <row r="617" spans="1:8" ht="90" customHeight="1" x14ac:dyDescent="0.3">
      <c r="A617" s="35" t="s">
        <v>367</v>
      </c>
      <c r="B617" s="28">
        <v>1480</v>
      </c>
      <c r="C617" s="29">
        <v>8</v>
      </c>
      <c r="D617" s="30">
        <v>0</v>
      </c>
      <c r="E617" s="31">
        <f t="shared" si="22"/>
        <v>0</v>
      </c>
      <c r="F617" s="32" t="s">
        <v>368</v>
      </c>
      <c r="G617" s="33" t="s">
        <v>18</v>
      </c>
      <c r="H617" s="34" t="s">
        <v>369</v>
      </c>
    </row>
    <row r="618" spans="1:8" ht="90" customHeight="1" x14ac:dyDescent="0.3">
      <c r="A618" s="35" t="s">
        <v>370</v>
      </c>
      <c r="B618" s="28">
        <v>1527</v>
      </c>
      <c r="C618" s="29">
        <v>6</v>
      </c>
      <c r="D618" s="30">
        <v>0</v>
      </c>
      <c r="E618" s="31">
        <f t="shared" si="22"/>
        <v>0</v>
      </c>
      <c r="F618" s="32" t="s">
        <v>371</v>
      </c>
      <c r="G618" s="33" t="s">
        <v>18</v>
      </c>
      <c r="H618" s="34" t="s">
        <v>366</v>
      </c>
    </row>
    <row r="619" spans="1:8" ht="90" customHeight="1" x14ac:dyDescent="0.3">
      <c r="A619" s="35" t="s">
        <v>372</v>
      </c>
      <c r="B619" s="28">
        <v>4620</v>
      </c>
      <c r="C619" s="29">
        <v>1</v>
      </c>
      <c r="D619" s="30">
        <v>0</v>
      </c>
      <c r="E619" s="31">
        <f t="shared" si="22"/>
        <v>0</v>
      </c>
      <c r="F619" s="32" t="s">
        <v>373</v>
      </c>
      <c r="G619" s="33" t="s">
        <v>109</v>
      </c>
      <c r="H619" s="34" t="s">
        <v>374</v>
      </c>
    </row>
    <row r="620" spans="1:8" ht="18.600000000000001" customHeight="1" x14ac:dyDescent="0.25">
      <c r="A620" s="24" t="s">
        <v>375</v>
      </c>
      <c r="B620" s="24"/>
      <c r="C620" s="39"/>
      <c r="D620" s="25"/>
      <c r="E620" s="25"/>
      <c r="F620" s="26"/>
      <c r="G620" s="26"/>
      <c r="H620" s="26"/>
    </row>
    <row r="621" spans="1:8" s="42" customFormat="1" ht="18.600000000000001" customHeight="1" x14ac:dyDescent="0.25">
      <c r="A621" s="43" t="s">
        <v>662</v>
      </c>
      <c r="B621" s="43"/>
      <c r="C621" s="39"/>
      <c r="D621" s="44"/>
      <c r="E621" s="44"/>
      <c r="F621" s="45"/>
      <c r="G621" s="45"/>
      <c r="H621" s="45"/>
    </row>
    <row r="622" spans="1:8" ht="90" customHeight="1" x14ac:dyDescent="0.3">
      <c r="A622" s="35" t="s">
        <v>376</v>
      </c>
      <c r="B622" s="28">
        <v>799</v>
      </c>
      <c r="C622" s="29">
        <v>9</v>
      </c>
      <c r="D622" s="30">
        <v>0</v>
      </c>
      <c r="E622" s="31">
        <f t="shared" ref="E622:E624" si="23">B622*D622</f>
        <v>0</v>
      </c>
      <c r="F622" s="32" t="s">
        <v>377</v>
      </c>
      <c r="G622" s="33" t="s">
        <v>18</v>
      </c>
      <c r="H622" s="34" t="s">
        <v>633</v>
      </c>
    </row>
    <row r="623" spans="1:8" ht="90" customHeight="1" x14ac:dyDescent="0.3">
      <c r="A623" s="35" t="s">
        <v>602</v>
      </c>
      <c r="B623" s="28">
        <v>799</v>
      </c>
      <c r="C623" s="29">
        <v>15</v>
      </c>
      <c r="D623" s="30">
        <v>0</v>
      </c>
      <c r="E623" s="31">
        <f t="shared" si="23"/>
        <v>0</v>
      </c>
      <c r="F623" s="32" t="s">
        <v>625</v>
      </c>
      <c r="G623" s="33" t="s">
        <v>18</v>
      </c>
      <c r="H623" s="34" t="s">
        <v>626</v>
      </c>
    </row>
    <row r="624" spans="1:8" ht="90" customHeight="1" x14ac:dyDescent="0.3">
      <c r="A624" s="28" t="s">
        <v>404</v>
      </c>
      <c r="B624" s="28">
        <v>799</v>
      </c>
      <c r="C624" s="29">
        <v>3</v>
      </c>
      <c r="D624" s="30">
        <v>0</v>
      </c>
      <c r="E624" s="31">
        <f t="shared" si="23"/>
        <v>0</v>
      </c>
      <c r="F624" s="32" t="s">
        <v>405</v>
      </c>
      <c r="G624" s="33" t="s">
        <v>18</v>
      </c>
      <c r="H624" s="34" t="s">
        <v>406</v>
      </c>
    </row>
    <row r="625" spans="1:8" s="42" customFormat="1" ht="18.600000000000001" customHeight="1" x14ac:dyDescent="0.25">
      <c r="A625" s="43" t="s">
        <v>658</v>
      </c>
      <c r="B625" s="43"/>
      <c r="C625" s="39"/>
      <c r="D625" s="44"/>
      <c r="E625" s="44"/>
      <c r="F625" s="45"/>
      <c r="G625" s="45"/>
      <c r="H625" s="45"/>
    </row>
    <row r="626" spans="1:8" ht="90" customHeight="1" x14ac:dyDescent="0.3">
      <c r="A626" s="35" t="s">
        <v>380</v>
      </c>
      <c r="B626" s="28">
        <v>695</v>
      </c>
      <c r="C626" s="29">
        <v>6</v>
      </c>
      <c r="D626" s="30">
        <v>0</v>
      </c>
      <c r="E626" s="31">
        <f t="shared" ref="E626:E645" si="24">B626*D626</f>
        <v>0</v>
      </c>
      <c r="F626" s="32" t="s">
        <v>381</v>
      </c>
      <c r="G626" s="33" t="s">
        <v>18</v>
      </c>
      <c r="H626" s="34" t="s">
        <v>635</v>
      </c>
    </row>
    <row r="627" spans="1:8" ht="90" customHeight="1" x14ac:dyDescent="0.3">
      <c r="A627" s="35" t="s">
        <v>382</v>
      </c>
      <c r="B627" s="28">
        <v>695</v>
      </c>
      <c r="C627" s="29">
        <v>2</v>
      </c>
      <c r="D627" s="30">
        <v>0</v>
      </c>
      <c r="E627" s="31">
        <f t="shared" si="24"/>
        <v>0</v>
      </c>
      <c r="F627" s="32" t="s">
        <v>383</v>
      </c>
      <c r="G627" s="33" t="s">
        <v>18</v>
      </c>
      <c r="H627" s="34" t="s">
        <v>636</v>
      </c>
    </row>
    <row r="628" spans="1:8" ht="90" customHeight="1" x14ac:dyDescent="0.3">
      <c r="A628" s="35" t="s">
        <v>384</v>
      </c>
      <c r="B628" s="28">
        <v>695</v>
      </c>
      <c r="C628" s="29">
        <v>4</v>
      </c>
      <c r="D628" s="30">
        <v>0</v>
      </c>
      <c r="E628" s="31">
        <f t="shared" si="24"/>
        <v>0</v>
      </c>
      <c r="F628" s="32" t="s">
        <v>385</v>
      </c>
      <c r="G628" s="33" t="s">
        <v>18</v>
      </c>
      <c r="H628" s="34" t="s">
        <v>637</v>
      </c>
    </row>
    <row r="629" spans="1:8" ht="90" customHeight="1" x14ac:dyDescent="0.3">
      <c r="A629" s="35" t="s">
        <v>386</v>
      </c>
      <c r="B629" s="28">
        <v>695</v>
      </c>
      <c r="C629" s="29">
        <v>2</v>
      </c>
      <c r="D629" s="30">
        <v>0</v>
      </c>
      <c r="E629" s="31">
        <f t="shared" si="24"/>
        <v>0</v>
      </c>
      <c r="F629" s="32" t="s">
        <v>387</v>
      </c>
      <c r="G629" s="33" t="s">
        <v>18</v>
      </c>
      <c r="H629" s="34" t="s">
        <v>638</v>
      </c>
    </row>
    <row r="630" spans="1:8" ht="90" customHeight="1" x14ac:dyDescent="0.3">
      <c r="A630" s="35" t="s">
        <v>388</v>
      </c>
      <c r="B630" s="28">
        <v>695</v>
      </c>
      <c r="C630" s="29">
        <v>5</v>
      </c>
      <c r="D630" s="30">
        <v>0</v>
      </c>
      <c r="E630" s="31">
        <f t="shared" si="24"/>
        <v>0</v>
      </c>
      <c r="F630" s="32" t="s">
        <v>389</v>
      </c>
      <c r="G630" s="33" t="s">
        <v>18</v>
      </c>
      <c r="H630" s="34" t="s">
        <v>639</v>
      </c>
    </row>
    <row r="631" spans="1:8" ht="90" customHeight="1" x14ac:dyDescent="0.3">
      <c r="A631" s="35" t="s">
        <v>390</v>
      </c>
      <c r="B631" s="28">
        <v>695</v>
      </c>
      <c r="C631" s="29">
        <v>23</v>
      </c>
      <c r="D631" s="30">
        <v>0</v>
      </c>
      <c r="E631" s="31">
        <f t="shared" si="24"/>
        <v>0</v>
      </c>
      <c r="F631" s="32" t="s">
        <v>391</v>
      </c>
      <c r="G631" s="33" t="s">
        <v>18</v>
      </c>
      <c r="H631" s="34" t="s">
        <v>640</v>
      </c>
    </row>
    <row r="632" spans="1:8" ht="90" customHeight="1" x14ac:dyDescent="0.3">
      <c r="A632" s="35" t="s">
        <v>392</v>
      </c>
      <c r="B632" s="28">
        <v>695</v>
      </c>
      <c r="C632" s="29">
        <v>6</v>
      </c>
      <c r="D632" s="30">
        <v>0</v>
      </c>
      <c r="E632" s="31">
        <f t="shared" si="24"/>
        <v>0</v>
      </c>
      <c r="F632" s="32" t="s">
        <v>393</v>
      </c>
      <c r="G632" s="33" t="s">
        <v>18</v>
      </c>
      <c r="H632" s="34" t="s">
        <v>641</v>
      </c>
    </row>
    <row r="633" spans="1:8" ht="90" customHeight="1" x14ac:dyDescent="0.3">
      <c r="A633" s="35" t="s">
        <v>394</v>
      </c>
      <c r="B633" s="28">
        <v>695</v>
      </c>
      <c r="C633" s="29">
        <v>34</v>
      </c>
      <c r="D633" s="30">
        <v>0</v>
      </c>
      <c r="E633" s="31">
        <f t="shared" si="24"/>
        <v>0</v>
      </c>
      <c r="F633" s="32" t="s">
        <v>395</v>
      </c>
      <c r="G633" s="33" t="s">
        <v>18</v>
      </c>
      <c r="H633" s="34" t="s">
        <v>637</v>
      </c>
    </row>
    <row r="634" spans="1:8" ht="90" customHeight="1" x14ac:dyDescent="0.3">
      <c r="A634" s="35" t="s">
        <v>396</v>
      </c>
      <c r="B634" s="28">
        <v>695</v>
      </c>
      <c r="C634" s="29">
        <v>4</v>
      </c>
      <c r="D634" s="30">
        <v>0</v>
      </c>
      <c r="E634" s="31">
        <f t="shared" si="24"/>
        <v>0</v>
      </c>
      <c r="F634" s="32" t="s">
        <v>397</v>
      </c>
      <c r="G634" s="33" t="s">
        <v>18</v>
      </c>
      <c r="H634" s="34" t="s">
        <v>642</v>
      </c>
    </row>
    <row r="635" spans="1:8" ht="90" customHeight="1" x14ac:dyDescent="0.3">
      <c r="A635" s="35" t="s">
        <v>398</v>
      </c>
      <c r="B635" s="28">
        <v>695</v>
      </c>
      <c r="C635" s="29">
        <v>6</v>
      </c>
      <c r="D635" s="30">
        <v>0</v>
      </c>
      <c r="E635" s="31">
        <f t="shared" si="24"/>
        <v>0</v>
      </c>
      <c r="F635" s="32" t="s">
        <v>399</v>
      </c>
      <c r="G635" s="33" t="s">
        <v>18</v>
      </c>
      <c r="H635" s="34" t="s">
        <v>643</v>
      </c>
    </row>
    <row r="636" spans="1:8" ht="90" customHeight="1" x14ac:dyDescent="0.3">
      <c r="A636" s="35" t="s">
        <v>400</v>
      </c>
      <c r="B636" s="28">
        <v>695</v>
      </c>
      <c r="C636" s="29">
        <v>4</v>
      </c>
      <c r="D636" s="30">
        <v>0</v>
      </c>
      <c r="E636" s="31">
        <f t="shared" si="24"/>
        <v>0</v>
      </c>
      <c r="F636" s="32" t="s">
        <v>401</v>
      </c>
      <c r="G636" s="33" t="s">
        <v>18</v>
      </c>
      <c r="H636" s="34" t="s">
        <v>644</v>
      </c>
    </row>
    <row r="637" spans="1:8" ht="90" customHeight="1" x14ac:dyDescent="0.3">
      <c r="A637" s="35" t="s">
        <v>402</v>
      </c>
      <c r="B637" s="28">
        <v>695</v>
      </c>
      <c r="C637" s="29">
        <v>5</v>
      </c>
      <c r="D637" s="30">
        <v>0</v>
      </c>
      <c r="E637" s="31">
        <f t="shared" si="24"/>
        <v>0</v>
      </c>
      <c r="F637" s="32" t="s">
        <v>403</v>
      </c>
      <c r="G637" s="33" t="s">
        <v>18</v>
      </c>
      <c r="H637" s="34" t="s">
        <v>645</v>
      </c>
    </row>
    <row r="638" spans="1:8" ht="90" customHeight="1" x14ac:dyDescent="0.3">
      <c r="A638" s="35" t="s">
        <v>601</v>
      </c>
      <c r="B638" s="28">
        <v>695</v>
      </c>
      <c r="C638" s="29">
        <v>12</v>
      </c>
      <c r="D638" s="30">
        <v>0</v>
      </c>
      <c r="E638" s="31">
        <f t="shared" si="24"/>
        <v>0</v>
      </c>
      <c r="F638" s="32" t="s">
        <v>623</v>
      </c>
      <c r="G638" s="33" t="s">
        <v>18</v>
      </c>
      <c r="H638" s="34" t="s">
        <v>624</v>
      </c>
    </row>
    <row r="639" spans="1:8" ht="90" customHeight="1" x14ac:dyDescent="0.3">
      <c r="A639" s="35" t="s">
        <v>603</v>
      </c>
      <c r="B639" s="28">
        <v>695</v>
      </c>
      <c r="C639" s="29">
        <v>1</v>
      </c>
      <c r="D639" s="30">
        <v>0</v>
      </c>
      <c r="E639" s="31">
        <f t="shared" si="24"/>
        <v>0</v>
      </c>
      <c r="F639" s="32" t="s">
        <v>627</v>
      </c>
      <c r="G639" s="33" t="s">
        <v>18</v>
      </c>
      <c r="H639" s="34" t="s">
        <v>629</v>
      </c>
    </row>
    <row r="640" spans="1:8" ht="90" customHeight="1" x14ac:dyDescent="0.3">
      <c r="A640" s="35" t="s">
        <v>604</v>
      </c>
      <c r="B640" s="28">
        <v>695</v>
      </c>
      <c r="C640" s="29">
        <v>2</v>
      </c>
      <c r="D640" s="30">
        <v>0</v>
      </c>
      <c r="E640" s="31">
        <f t="shared" si="24"/>
        <v>0</v>
      </c>
      <c r="F640" s="32" t="s">
        <v>628</v>
      </c>
      <c r="G640" s="33" t="s">
        <v>18</v>
      </c>
      <c r="H640" s="34" t="s">
        <v>630</v>
      </c>
    </row>
    <row r="641" spans="1:8" ht="90" customHeight="1" x14ac:dyDescent="0.3">
      <c r="A641" s="35" t="s">
        <v>605</v>
      </c>
      <c r="B641" s="28">
        <v>695</v>
      </c>
      <c r="C641" s="29">
        <v>4</v>
      </c>
      <c r="D641" s="30">
        <v>0</v>
      </c>
      <c r="E641" s="31">
        <f t="shared" si="24"/>
        <v>0</v>
      </c>
      <c r="F641" s="32" t="s">
        <v>631</v>
      </c>
      <c r="G641" s="33" t="s">
        <v>18</v>
      </c>
      <c r="H641" s="34" t="s">
        <v>632</v>
      </c>
    </row>
    <row r="642" spans="1:8" ht="90" customHeight="1" x14ac:dyDescent="0.3">
      <c r="A642" s="35" t="s">
        <v>606</v>
      </c>
      <c r="B642" s="28">
        <v>695</v>
      </c>
      <c r="C642" s="29">
        <v>15</v>
      </c>
      <c r="D642" s="30">
        <v>0</v>
      </c>
      <c r="E642" s="31">
        <f t="shared" si="24"/>
        <v>0</v>
      </c>
      <c r="F642" s="32" t="s">
        <v>646</v>
      </c>
      <c r="G642" s="33" t="s">
        <v>18</v>
      </c>
      <c r="H642" s="34" t="s">
        <v>647</v>
      </c>
    </row>
    <row r="643" spans="1:8" ht="90" customHeight="1" x14ac:dyDescent="0.3">
      <c r="A643" s="35" t="s">
        <v>607</v>
      </c>
      <c r="B643" s="28">
        <v>695</v>
      </c>
      <c r="C643" s="29">
        <v>17</v>
      </c>
      <c r="D643" s="30">
        <v>0</v>
      </c>
      <c r="E643" s="31">
        <f t="shared" si="24"/>
        <v>0</v>
      </c>
      <c r="F643" s="32" t="s">
        <v>648</v>
      </c>
      <c r="G643" s="33" t="s">
        <v>18</v>
      </c>
      <c r="H643" s="34" t="s">
        <v>649</v>
      </c>
    </row>
    <row r="644" spans="1:8" ht="90" customHeight="1" x14ac:dyDescent="0.3">
      <c r="A644" s="35" t="s">
        <v>608</v>
      </c>
      <c r="B644" s="28">
        <v>695</v>
      </c>
      <c r="C644" s="29">
        <v>6</v>
      </c>
      <c r="D644" s="30">
        <v>0</v>
      </c>
      <c r="E644" s="31">
        <f t="shared" si="24"/>
        <v>0</v>
      </c>
      <c r="F644" s="32" t="s">
        <v>650</v>
      </c>
      <c r="G644" s="33" t="s">
        <v>18</v>
      </c>
      <c r="H644" s="34" t="s">
        <v>653</v>
      </c>
    </row>
    <row r="645" spans="1:8" ht="90" customHeight="1" x14ac:dyDescent="0.3">
      <c r="A645" s="35" t="s">
        <v>609</v>
      </c>
      <c r="B645" s="28">
        <v>695</v>
      </c>
      <c r="C645" s="29">
        <v>6</v>
      </c>
      <c r="D645" s="30">
        <v>0</v>
      </c>
      <c r="E645" s="31">
        <f t="shared" si="24"/>
        <v>0</v>
      </c>
      <c r="F645" s="32" t="s">
        <v>651</v>
      </c>
      <c r="G645" s="33" t="s">
        <v>18</v>
      </c>
      <c r="H645" s="34" t="s">
        <v>652</v>
      </c>
    </row>
    <row r="646" spans="1:8" s="42" customFormat="1" ht="18.600000000000001" customHeight="1" x14ac:dyDescent="0.25">
      <c r="A646" s="43" t="s">
        <v>659</v>
      </c>
      <c r="B646" s="43"/>
      <c r="C646" s="39"/>
      <c r="D646" s="44"/>
      <c r="E646" s="44"/>
      <c r="F646" s="45"/>
      <c r="G646" s="45"/>
      <c r="H646" s="45"/>
    </row>
    <row r="647" spans="1:8" s="42" customFormat="1" ht="18.600000000000001" customHeight="1" x14ac:dyDescent="0.25">
      <c r="A647" s="43" t="s">
        <v>660</v>
      </c>
      <c r="B647" s="43"/>
      <c r="C647" s="39"/>
      <c r="D647" s="44"/>
      <c r="E647" s="44"/>
      <c r="F647" s="45"/>
      <c r="G647" s="45"/>
      <c r="H647" s="45"/>
    </row>
    <row r="648" spans="1:8" ht="90" customHeight="1" x14ac:dyDescent="0.3">
      <c r="A648" s="35" t="s">
        <v>378</v>
      </c>
      <c r="B648" s="28">
        <v>765</v>
      </c>
      <c r="C648" s="29">
        <v>5</v>
      </c>
      <c r="D648" s="30">
        <v>0</v>
      </c>
      <c r="E648" s="31">
        <f t="shared" ref="E648:E656" si="25">B648*D648</f>
        <v>0</v>
      </c>
      <c r="F648" s="32" t="s">
        <v>379</v>
      </c>
      <c r="G648" s="33" t="s">
        <v>18</v>
      </c>
      <c r="H648" s="34" t="s">
        <v>634</v>
      </c>
    </row>
    <row r="649" spans="1:8" ht="90" customHeight="1" x14ac:dyDescent="0.3">
      <c r="A649" s="28" t="s">
        <v>410</v>
      </c>
      <c r="B649" s="28">
        <v>667</v>
      </c>
      <c r="C649" s="29">
        <v>4</v>
      </c>
      <c r="D649" s="30">
        <v>0</v>
      </c>
      <c r="E649" s="31">
        <f t="shared" si="25"/>
        <v>0</v>
      </c>
      <c r="F649" s="32" t="s">
        <v>411</v>
      </c>
      <c r="G649" s="33" t="s">
        <v>18</v>
      </c>
      <c r="H649" s="34" t="s">
        <v>412</v>
      </c>
    </row>
    <row r="650" spans="1:8" ht="90" customHeight="1" x14ac:dyDescent="0.3">
      <c r="A650" s="28" t="s">
        <v>413</v>
      </c>
      <c r="B650" s="28">
        <v>667</v>
      </c>
      <c r="C650" s="29">
        <v>1</v>
      </c>
      <c r="D650" s="30">
        <v>0</v>
      </c>
      <c r="E650" s="31">
        <f t="shared" si="25"/>
        <v>0</v>
      </c>
      <c r="F650" s="32" t="s">
        <v>414</v>
      </c>
      <c r="G650" s="33" t="s">
        <v>18</v>
      </c>
      <c r="H650" s="34" t="s">
        <v>415</v>
      </c>
    </row>
    <row r="651" spans="1:8" ht="90" customHeight="1" x14ac:dyDescent="0.3">
      <c r="A651" s="35" t="s">
        <v>595</v>
      </c>
      <c r="B651" s="28">
        <v>667</v>
      </c>
      <c r="C651" s="29">
        <v>6</v>
      </c>
      <c r="D651" s="30">
        <v>0</v>
      </c>
      <c r="E651" s="31">
        <f t="shared" si="25"/>
        <v>0</v>
      </c>
      <c r="F651" s="32" t="s">
        <v>612</v>
      </c>
      <c r="G651" s="33" t="s">
        <v>18</v>
      </c>
      <c r="H651" s="34" t="s">
        <v>613</v>
      </c>
    </row>
    <row r="652" spans="1:8" ht="90" customHeight="1" x14ac:dyDescent="0.3">
      <c r="A652" s="35" t="s">
        <v>596</v>
      </c>
      <c r="B652" s="28">
        <v>667</v>
      </c>
      <c r="C652" s="29">
        <v>8</v>
      </c>
      <c r="D652" s="30">
        <v>0</v>
      </c>
      <c r="E652" s="31">
        <f t="shared" si="25"/>
        <v>0</v>
      </c>
      <c r="F652" s="32" t="s">
        <v>614</v>
      </c>
      <c r="G652" s="33" t="s">
        <v>18</v>
      </c>
      <c r="H652" s="34" t="s">
        <v>617</v>
      </c>
    </row>
    <row r="653" spans="1:8" ht="90" customHeight="1" x14ac:dyDescent="0.3">
      <c r="A653" s="35" t="s">
        <v>597</v>
      </c>
      <c r="B653" s="28">
        <v>667</v>
      </c>
      <c r="C653" s="29">
        <v>8</v>
      </c>
      <c r="D653" s="30">
        <v>0</v>
      </c>
      <c r="E653" s="31">
        <f t="shared" si="25"/>
        <v>0</v>
      </c>
      <c r="F653" s="32" t="s">
        <v>616</v>
      </c>
      <c r="G653" s="33" t="s">
        <v>18</v>
      </c>
      <c r="H653" s="34" t="s">
        <v>615</v>
      </c>
    </row>
    <row r="654" spans="1:8" ht="90" customHeight="1" x14ac:dyDescent="0.3">
      <c r="A654" s="35" t="s">
        <v>598</v>
      </c>
      <c r="B654" s="28">
        <v>667</v>
      </c>
      <c r="C654" s="29">
        <v>4</v>
      </c>
      <c r="D654" s="30">
        <v>0</v>
      </c>
      <c r="E654" s="31">
        <f t="shared" si="25"/>
        <v>0</v>
      </c>
      <c r="F654" s="32" t="s">
        <v>618</v>
      </c>
      <c r="G654" s="33" t="s">
        <v>18</v>
      </c>
      <c r="H654" s="34" t="s">
        <v>619</v>
      </c>
    </row>
    <row r="655" spans="1:8" ht="90" customHeight="1" x14ac:dyDescent="0.3">
      <c r="A655" s="35" t="s">
        <v>599</v>
      </c>
      <c r="B655" s="28">
        <v>667</v>
      </c>
      <c r="C655" s="29">
        <v>3</v>
      </c>
      <c r="D655" s="30">
        <v>0</v>
      </c>
      <c r="E655" s="31">
        <f t="shared" si="25"/>
        <v>0</v>
      </c>
      <c r="F655" s="32" t="s">
        <v>620</v>
      </c>
      <c r="G655" s="33" t="s">
        <v>18</v>
      </c>
      <c r="H655" s="34" t="s">
        <v>621</v>
      </c>
    </row>
    <row r="656" spans="1:8" ht="90" customHeight="1" x14ac:dyDescent="0.3">
      <c r="A656" s="35" t="s">
        <v>600</v>
      </c>
      <c r="B656" s="28">
        <v>667</v>
      </c>
      <c r="C656" s="29">
        <v>2</v>
      </c>
      <c r="D656" s="30">
        <v>0</v>
      </c>
      <c r="E656" s="31">
        <f t="shared" si="25"/>
        <v>0</v>
      </c>
      <c r="F656" s="32" t="s">
        <v>622</v>
      </c>
      <c r="G656" s="33" t="s">
        <v>18</v>
      </c>
      <c r="H656" s="34" t="s">
        <v>664</v>
      </c>
    </row>
    <row r="657" spans="1:8" s="42" customFormat="1" ht="18.600000000000001" customHeight="1" x14ac:dyDescent="0.25">
      <c r="A657" s="43" t="s">
        <v>661</v>
      </c>
      <c r="B657" s="43"/>
      <c r="C657" s="39"/>
      <c r="D657" s="44"/>
      <c r="E657" s="44"/>
      <c r="F657" s="45"/>
      <c r="G657" s="45"/>
      <c r="H657" s="45"/>
    </row>
    <row r="658" spans="1:8" ht="90" customHeight="1" x14ac:dyDescent="0.3">
      <c r="A658" s="35" t="s">
        <v>610</v>
      </c>
      <c r="B658" s="28">
        <v>390</v>
      </c>
      <c r="C658" s="29">
        <v>12</v>
      </c>
      <c r="D658" s="30">
        <v>0</v>
      </c>
      <c r="E658" s="31">
        <f t="shared" ref="E658:E660" si="26">B658*D658</f>
        <v>0</v>
      </c>
      <c r="F658" s="32" t="s">
        <v>654</v>
      </c>
      <c r="G658" s="33" t="s">
        <v>18</v>
      </c>
      <c r="H658" s="34" t="s">
        <v>655</v>
      </c>
    </row>
    <row r="659" spans="1:8" ht="90" customHeight="1" x14ac:dyDescent="0.3">
      <c r="A659" s="28" t="s">
        <v>407</v>
      </c>
      <c r="B659" s="28">
        <v>390</v>
      </c>
      <c r="C659" s="29">
        <v>16</v>
      </c>
      <c r="D659" s="30">
        <v>0</v>
      </c>
      <c r="E659" s="31">
        <f t="shared" si="26"/>
        <v>0</v>
      </c>
      <c r="F659" s="32" t="s">
        <v>408</v>
      </c>
      <c r="G659" s="33" t="s">
        <v>18</v>
      </c>
      <c r="H659" s="34" t="s">
        <v>409</v>
      </c>
    </row>
    <row r="660" spans="1:8" ht="90" customHeight="1" x14ac:dyDescent="0.3">
      <c r="A660" s="35" t="s">
        <v>611</v>
      </c>
      <c r="B660" s="28">
        <v>390</v>
      </c>
      <c r="C660" s="29">
        <v>2</v>
      </c>
      <c r="D660" s="30">
        <v>0</v>
      </c>
      <c r="E660" s="31">
        <f t="shared" si="26"/>
        <v>0</v>
      </c>
      <c r="F660" s="32" t="s">
        <v>656</v>
      </c>
      <c r="G660" s="33" t="s">
        <v>18</v>
      </c>
      <c r="H660" s="34" t="s">
        <v>657</v>
      </c>
    </row>
    <row r="661" spans="1:8" s="42" customFormat="1" ht="18.600000000000001" customHeight="1" x14ac:dyDescent="0.25">
      <c r="A661" s="43" t="s">
        <v>665</v>
      </c>
      <c r="B661" s="43"/>
      <c r="C661" s="39"/>
      <c r="D661" s="44"/>
      <c r="E661" s="44"/>
      <c r="F661" s="45"/>
      <c r="G661" s="45"/>
      <c r="H661" s="45"/>
    </row>
    <row r="662" spans="1:8" ht="90" customHeight="1" x14ac:dyDescent="0.3">
      <c r="A662" s="28" t="s">
        <v>666</v>
      </c>
      <c r="B662" s="28">
        <v>362</v>
      </c>
      <c r="C662" s="29">
        <v>14</v>
      </c>
      <c r="D662" s="30">
        <v>0</v>
      </c>
      <c r="E662" s="31">
        <f t="shared" ref="E662:E667" si="27">B662*D662</f>
        <v>0</v>
      </c>
      <c r="F662" s="32" t="s">
        <v>672</v>
      </c>
      <c r="G662" s="33" t="s">
        <v>18</v>
      </c>
      <c r="H662" s="34" t="s">
        <v>676</v>
      </c>
    </row>
    <row r="663" spans="1:8" ht="90" customHeight="1" x14ac:dyDescent="0.3">
      <c r="A663" s="28" t="s">
        <v>667</v>
      </c>
      <c r="B663" s="28">
        <v>362</v>
      </c>
      <c r="C663" s="29">
        <v>14</v>
      </c>
      <c r="D663" s="30">
        <v>0</v>
      </c>
      <c r="E663" s="31">
        <f t="shared" si="27"/>
        <v>0</v>
      </c>
      <c r="F663" s="32" t="s">
        <v>673</v>
      </c>
      <c r="G663" s="33" t="s">
        <v>18</v>
      </c>
      <c r="H663" s="34" t="s">
        <v>676</v>
      </c>
    </row>
    <row r="664" spans="1:8" ht="90" customHeight="1" x14ac:dyDescent="0.3">
      <c r="A664" s="28" t="s">
        <v>668</v>
      </c>
      <c r="B664" s="28">
        <v>362</v>
      </c>
      <c r="C664" s="29">
        <v>12</v>
      </c>
      <c r="D664" s="30">
        <v>0</v>
      </c>
      <c r="E664" s="31">
        <f t="shared" si="27"/>
        <v>0</v>
      </c>
      <c r="F664" s="32" t="s">
        <v>674</v>
      </c>
      <c r="G664" s="33" t="s">
        <v>18</v>
      </c>
      <c r="H664" s="34" t="s">
        <v>676</v>
      </c>
    </row>
    <row r="665" spans="1:8" ht="90" customHeight="1" x14ac:dyDescent="0.3">
      <c r="A665" s="28" t="s">
        <v>669</v>
      </c>
      <c r="B665" s="28">
        <v>362</v>
      </c>
      <c r="C665" s="29">
        <v>16</v>
      </c>
      <c r="D665" s="30">
        <v>0</v>
      </c>
      <c r="E665" s="31">
        <f t="shared" si="27"/>
        <v>0</v>
      </c>
      <c r="F665" s="32" t="s">
        <v>675</v>
      </c>
      <c r="G665" s="33" t="s">
        <v>18</v>
      </c>
      <c r="H665" s="34" t="s">
        <v>676</v>
      </c>
    </row>
    <row r="666" spans="1:8" ht="90" customHeight="1" x14ac:dyDescent="0.3">
      <c r="A666" s="28" t="s">
        <v>670</v>
      </c>
      <c r="B666" s="28">
        <v>362</v>
      </c>
      <c r="C666" s="29">
        <v>15</v>
      </c>
      <c r="D666" s="30">
        <v>0</v>
      </c>
      <c r="E666" s="31">
        <f t="shared" si="27"/>
        <v>0</v>
      </c>
      <c r="F666" s="32" t="s">
        <v>677</v>
      </c>
      <c r="G666" s="33" t="s">
        <v>18</v>
      </c>
      <c r="H666" s="34" t="s">
        <v>676</v>
      </c>
    </row>
    <row r="667" spans="1:8" ht="90" customHeight="1" x14ac:dyDescent="0.3">
      <c r="A667" s="28" t="s">
        <v>671</v>
      </c>
      <c r="B667" s="28">
        <v>362</v>
      </c>
      <c r="C667" s="29">
        <v>15</v>
      </c>
      <c r="D667" s="30">
        <v>0</v>
      </c>
      <c r="E667" s="31">
        <f t="shared" si="27"/>
        <v>0</v>
      </c>
      <c r="F667" s="32" t="s">
        <v>678</v>
      </c>
      <c r="G667" s="33" t="s">
        <v>18</v>
      </c>
      <c r="H667" s="34" t="s">
        <v>676</v>
      </c>
    </row>
  </sheetData>
  <mergeCells count="3">
    <mergeCell ref="A5:F5"/>
    <mergeCell ref="A6:H6"/>
    <mergeCell ref="A7:G7"/>
  </mergeCells>
  <hyperlinks>
    <hyperlink ref="F312" r:id="rId1"/>
    <hyperlink ref="F74" r:id="rId2"/>
    <hyperlink ref="F310" r:id="rId3"/>
    <hyperlink ref="F309" r:id="rId4"/>
    <hyperlink ref="F165" r:id="rId5"/>
    <hyperlink ref="F163" r:id="rId6"/>
    <hyperlink ref="F164" r:id="rId7"/>
    <hyperlink ref="F158" r:id="rId8"/>
    <hyperlink ref="F107" r:id="rId9"/>
    <hyperlink ref="F104" r:id="rId10"/>
    <hyperlink ref="F267" r:id="rId11"/>
    <hyperlink ref="F18" r:id="rId12"/>
    <hyperlink ref="F319" r:id="rId13"/>
    <hyperlink ref="F318" r:id="rId14"/>
    <hyperlink ref="F317" r:id="rId15"/>
    <hyperlink ref="F138" r:id="rId16"/>
    <hyperlink ref="F137" r:id="rId17"/>
    <hyperlink ref="E8" r:id="rId18"/>
    <hyperlink ref="F141" r:id="rId19"/>
    <hyperlink ref="F93" r:id="rId20"/>
    <hyperlink ref="F36" r:id="rId21"/>
    <hyperlink ref="F60" r:id="rId22"/>
    <hyperlink ref="F58" r:id="rId23"/>
    <hyperlink ref="F106" r:id="rId24"/>
    <hyperlink ref="F105" r:id="rId25"/>
    <hyperlink ref="F173" r:id="rId26"/>
    <hyperlink ref="F172" r:id="rId27"/>
    <hyperlink ref="F328" r:id="rId28"/>
    <hyperlink ref="F326" r:id="rId29"/>
    <hyperlink ref="F283" r:id="rId30"/>
    <hyperlink ref="F41" r:id="rId31"/>
    <hyperlink ref="F40" r:id="rId32"/>
    <hyperlink ref="F38" r:id="rId33"/>
    <hyperlink ref="F37" r:id="rId34"/>
    <hyperlink ref="F32" r:id="rId35"/>
    <hyperlink ref="F31" r:id="rId36"/>
    <hyperlink ref="F30" r:id="rId37"/>
    <hyperlink ref="F29" r:id="rId38"/>
    <hyperlink ref="F28" r:id="rId39"/>
    <hyperlink ref="F325" r:id="rId40"/>
    <hyperlink ref="F324" r:id="rId41"/>
    <hyperlink ref="F192" r:id="rId42"/>
    <hyperlink ref="F191" r:id="rId43"/>
    <hyperlink ref="F190" r:id="rId44"/>
    <hyperlink ref="F188" r:id="rId45"/>
    <hyperlink ref="F187" r:id="rId46"/>
    <hyperlink ref="F186" r:id="rId47"/>
    <hyperlink ref="F322" r:id="rId48"/>
    <hyperlink ref="F321" r:id="rId49"/>
    <hyperlink ref="F22" r:id="rId50"/>
    <hyperlink ref="F21" r:id="rId51"/>
    <hyperlink ref="F20" r:id="rId52"/>
    <hyperlink ref="F19" r:id="rId53"/>
    <hyperlink ref="F282" r:id="rId54"/>
    <hyperlink ref="F175" r:id="rId55"/>
    <hyperlink ref="F177" r:id="rId56"/>
    <hyperlink ref="F179" r:id="rId57"/>
    <hyperlink ref="F181" r:id="rId58"/>
    <hyperlink ref="F183" r:id="rId59"/>
    <hyperlink ref="F273" r:id="rId60"/>
    <hyperlink ref="F129" r:id="rId61"/>
    <hyperlink ref="F169" r:id="rId62"/>
    <hyperlink ref="F95" r:id="rId63"/>
    <hyperlink ref="F86" r:id="rId64"/>
    <hyperlink ref="F92" r:id="rId65"/>
    <hyperlink ref="F109" r:id="rId66"/>
    <hyperlink ref="F14" r:id="rId67"/>
    <hyperlink ref="F15" r:id="rId68"/>
    <hyperlink ref="F17" r:id="rId69"/>
    <hyperlink ref="F24" r:id="rId70"/>
    <hyperlink ref="F33" r:id="rId71"/>
    <hyperlink ref="F34" r:id="rId72"/>
    <hyperlink ref="F35" r:id="rId73"/>
    <hyperlink ref="F39" r:id="rId74"/>
    <hyperlink ref="F42" r:id="rId75"/>
    <hyperlink ref="F48" r:id="rId76"/>
    <hyperlink ref="F49" r:id="rId77"/>
    <hyperlink ref="F50" r:id="rId78"/>
    <hyperlink ref="F51" r:id="rId79"/>
    <hyperlink ref="F52" r:id="rId80"/>
    <hyperlink ref="F53" r:id="rId81"/>
    <hyperlink ref="F46" r:id="rId82"/>
    <hyperlink ref="F47" r:id="rId83"/>
    <hyperlink ref="F54" r:id="rId84"/>
    <hyperlink ref="F55" r:id="rId85"/>
    <hyperlink ref="F56" r:id="rId86"/>
    <hyperlink ref="F57" r:id="rId87"/>
    <hyperlink ref="F61" r:id="rId88"/>
    <hyperlink ref="F75" r:id="rId89"/>
    <hyperlink ref="F76" r:id="rId90"/>
    <hyperlink ref="F77" r:id="rId91"/>
    <hyperlink ref="F80" r:id="rId92"/>
    <hyperlink ref="F81" r:id="rId93"/>
    <hyperlink ref="F82" r:id="rId94"/>
    <hyperlink ref="F84" r:id="rId95"/>
    <hyperlink ref="F85" r:id="rId96"/>
    <hyperlink ref="F87" r:id="rId97"/>
    <hyperlink ref="F88" r:id="rId98"/>
    <hyperlink ref="F89" r:id="rId99"/>
    <hyperlink ref="F90" r:id="rId100"/>
    <hyperlink ref="F91" r:id="rId101"/>
    <hyperlink ref="F94" r:id="rId102"/>
    <hyperlink ref="F108" r:id="rId103"/>
    <hyperlink ref="F110" r:id="rId104"/>
    <hyperlink ref="F111" r:id="rId105"/>
    <hyperlink ref="F112" r:id="rId106"/>
    <hyperlink ref="F113" r:id="rId107"/>
    <hyperlink ref="F114" r:id="rId108"/>
    <hyperlink ref="F115" r:id="rId109"/>
    <hyperlink ref="F116" r:id="rId110"/>
    <hyperlink ref="F130" r:id="rId111"/>
    <hyperlink ref="F133" r:id="rId112"/>
    <hyperlink ref="F134" r:id="rId113"/>
    <hyperlink ref="F135" r:id="rId114"/>
    <hyperlink ref="F136" r:id="rId115"/>
    <hyperlink ref="F139" r:id="rId116"/>
    <hyperlink ref="F148" r:id="rId117"/>
    <hyperlink ref="F155" r:id="rId118"/>
    <hyperlink ref="F156" r:id="rId119"/>
    <hyperlink ref="F157" r:id="rId120"/>
    <hyperlink ref="F159" r:id="rId121"/>
    <hyperlink ref="F160" r:id="rId122"/>
    <hyperlink ref="F161" r:id="rId123"/>
    <hyperlink ref="F162" r:id="rId124"/>
    <hyperlink ref="F166" r:id="rId125"/>
    <hyperlink ref="F167" r:id="rId126"/>
    <hyperlink ref="F168" r:id="rId127"/>
    <hyperlink ref="F171" r:id="rId128"/>
    <hyperlink ref="F184" r:id="rId129"/>
    <hyperlink ref="F185" r:id="rId130"/>
    <hyperlink ref="F257" r:id="rId131"/>
    <hyperlink ref="F258" r:id="rId132"/>
    <hyperlink ref="F259" r:id="rId133"/>
    <hyperlink ref="F261" r:id="rId134"/>
    <hyperlink ref="F262" r:id="rId135"/>
    <hyperlink ref="F263" r:id="rId136"/>
    <hyperlink ref="F264" r:id="rId137"/>
    <hyperlink ref="F265" r:id="rId138"/>
    <hyperlink ref="F266" r:id="rId139"/>
    <hyperlink ref="F268" r:id="rId140"/>
    <hyperlink ref="F269" r:id="rId141"/>
    <hyperlink ref="F270" r:id="rId142"/>
    <hyperlink ref="F271" r:id="rId143"/>
    <hyperlink ref="F272" r:id="rId144"/>
    <hyperlink ref="F274" r:id="rId145"/>
    <hyperlink ref="F275" r:id="rId146"/>
    <hyperlink ref="F276" r:id="rId147"/>
    <hyperlink ref="F277" r:id="rId148"/>
    <hyperlink ref="F278" r:id="rId149"/>
    <hyperlink ref="F279" r:id="rId150"/>
    <hyperlink ref="F280" r:id="rId151"/>
    <hyperlink ref="F281" r:id="rId152"/>
    <hyperlink ref="F284" r:id="rId153"/>
    <hyperlink ref="F285" r:id="rId154"/>
    <hyperlink ref="F286" r:id="rId155"/>
    <hyperlink ref="F287" r:id="rId156"/>
    <hyperlink ref="F288" r:id="rId157"/>
    <hyperlink ref="F289" r:id="rId158"/>
    <hyperlink ref="F290" r:id="rId159"/>
    <hyperlink ref="F291" r:id="rId160"/>
    <hyperlink ref="F292" r:id="rId161"/>
    <hyperlink ref="F293" r:id="rId162"/>
    <hyperlink ref="F294" r:id="rId163"/>
    <hyperlink ref="F295" r:id="rId164"/>
    <hyperlink ref="F296" r:id="rId165"/>
    <hyperlink ref="F297" r:id="rId166"/>
    <hyperlink ref="F298" r:id="rId167"/>
    <hyperlink ref="F311" r:id="rId168"/>
    <hyperlink ref="F313" r:id="rId169"/>
    <hyperlink ref="F314" r:id="rId170"/>
    <hyperlink ref="F315" r:id="rId171"/>
    <hyperlink ref="F316" r:id="rId172"/>
    <hyperlink ref="F327" r:id="rId173"/>
    <hyperlink ref="F23" r:id="rId174"/>
    <hyperlink ref="F117" r:id="rId175"/>
    <hyperlink ref="F118" r:id="rId176"/>
    <hyperlink ref="F119" r:id="rId177"/>
    <hyperlink ref="F120" r:id="rId178"/>
    <hyperlink ref="F121" r:id="rId179"/>
    <hyperlink ref="F122" r:id="rId180"/>
    <hyperlink ref="F123" r:id="rId181"/>
    <hyperlink ref="F124" r:id="rId182"/>
    <hyperlink ref="F125" r:id="rId183"/>
    <hyperlink ref="F126" r:id="rId184"/>
    <hyperlink ref="F127" r:id="rId185"/>
    <hyperlink ref="F128" r:id="rId186"/>
    <hyperlink ref="F209" r:id="rId187"/>
    <hyperlink ref="F210" r:id="rId188"/>
    <hyperlink ref="F211" r:id="rId189"/>
    <hyperlink ref="F212" r:id="rId190"/>
    <hyperlink ref="F213" r:id="rId191"/>
    <hyperlink ref="F214" r:id="rId192"/>
    <hyperlink ref="F215" r:id="rId193"/>
    <hyperlink ref="F216" r:id="rId194"/>
    <hyperlink ref="F217" r:id="rId195"/>
    <hyperlink ref="F218" r:id="rId196"/>
    <hyperlink ref="F219" r:id="rId197"/>
    <hyperlink ref="F220" r:id="rId198"/>
    <hyperlink ref="F221" r:id="rId199"/>
    <hyperlink ref="F222" r:id="rId200"/>
    <hyperlink ref="F223" r:id="rId201"/>
    <hyperlink ref="F224" r:id="rId202"/>
    <hyperlink ref="F225" r:id="rId203"/>
    <hyperlink ref="F226" r:id="rId204"/>
    <hyperlink ref="F228" r:id="rId205"/>
    <hyperlink ref="F260" r:id="rId206"/>
    <hyperlink ref="F45" r:id="rId207"/>
    <hyperlink ref="F330" r:id="rId208"/>
    <hyperlink ref="F331" r:id="rId209"/>
    <hyperlink ref="F332" r:id="rId210"/>
    <hyperlink ref="F333" r:id="rId211"/>
    <hyperlink ref="F334" r:id="rId212"/>
    <hyperlink ref="F335" r:id="rId213"/>
    <hyperlink ref="F336" r:id="rId214"/>
    <hyperlink ref="F338" r:id="rId215"/>
    <hyperlink ref="F339" r:id="rId216"/>
    <hyperlink ref="F341" r:id="rId217"/>
    <hyperlink ref="F342" r:id="rId218"/>
    <hyperlink ref="F343" r:id="rId219"/>
    <hyperlink ref="F346" r:id="rId220"/>
    <hyperlink ref="F344" r:id="rId221"/>
    <hyperlink ref="F345" r:id="rId222"/>
    <hyperlink ref="F347" r:id="rId223"/>
    <hyperlink ref="F348" r:id="rId224"/>
    <hyperlink ref="F349" r:id="rId225"/>
    <hyperlink ref="F350" r:id="rId226"/>
    <hyperlink ref="F351" r:id="rId227"/>
    <hyperlink ref="F353" r:id="rId228"/>
    <hyperlink ref="F354" r:id="rId229"/>
    <hyperlink ref="F355" r:id="rId230"/>
    <hyperlink ref="F356" r:id="rId231"/>
    <hyperlink ref="F614" r:id="rId232"/>
    <hyperlink ref="F615" r:id="rId233"/>
    <hyperlink ref="F616" r:id="rId234"/>
    <hyperlink ref="F617" r:id="rId235"/>
    <hyperlink ref="F618" r:id="rId236"/>
    <hyperlink ref="F619" r:id="rId237"/>
    <hyperlink ref="F622" r:id="rId238"/>
    <hyperlink ref="F623" r:id="rId239"/>
    <hyperlink ref="F624" r:id="rId240"/>
    <hyperlink ref="F626" r:id="rId241"/>
    <hyperlink ref="F627" r:id="rId242"/>
    <hyperlink ref="F628" r:id="rId243"/>
    <hyperlink ref="F629" r:id="rId244"/>
    <hyperlink ref="F630" r:id="rId245"/>
    <hyperlink ref="F632" r:id="rId246"/>
    <hyperlink ref="F633" r:id="rId247"/>
    <hyperlink ref="F634" r:id="rId248"/>
    <hyperlink ref="F635" r:id="rId249"/>
    <hyperlink ref="F636" r:id="rId250"/>
    <hyperlink ref="F637" r:id="rId251"/>
    <hyperlink ref="F639" r:id="rId252"/>
    <hyperlink ref="F640" r:id="rId253"/>
    <hyperlink ref="F642" r:id="rId254"/>
    <hyperlink ref="F643" r:id="rId255"/>
    <hyperlink ref="F644" r:id="rId256"/>
    <hyperlink ref="F645" r:id="rId257"/>
    <hyperlink ref="F649" r:id="rId258"/>
    <hyperlink ref="F650" r:id="rId259"/>
    <hyperlink ref="F659" r:id="rId260"/>
    <hyperlink ref="F658" r:id="rId261"/>
    <hyperlink ref="F656" r:id="rId262"/>
    <hyperlink ref="F655" r:id="rId263"/>
    <hyperlink ref="F651" r:id="rId264"/>
    <hyperlink ref="F652" r:id="rId265"/>
    <hyperlink ref="F653" r:id="rId266"/>
    <hyperlink ref="F654" r:id="rId267"/>
    <hyperlink ref="F648" r:id="rId268"/>
    <hyperlink ref="F667" r:id="rId269"/>
    <hyperlink ref="F666" r:id="rId270"/>
    <hyperlink ref="F665" r:id="rId271"/>
    <hyperlink ref="F664" r:id="rId272"/>
    <hyperlink ref="F663" r:id="rId273"/>
    <hyperlink ref="F662" r:id="rId274"/>
    <hyperlink ref="F660" r:id="rId275"/>
    <hyperlink ref="F631" r:id="rId276"/>
    <hyperlink ref="F340" r:id="rId277"/>
    <hyperlink ref="F193" r:id="rId278"/>
    <hyperlink ref="F205" r:id="rId279"/>
    <hyperlink ref="F207" r:id="rId280"/>
    <hyperlink ref="F206" r:id="rId281"/>
    <hyperlink ref="F204" r:id="rId282"/>
    <hyperlink ref="F194" r:id="rId283"/>
    <hyperlink ref="F195" r:id="rId284"/>
    <hyperlink ref="F196" r:id="rId285"/>
    <hyperlink ref="F197" r:id="rId286"/>
    <hyperlink ref="F198" r:id="rId287"/>
    <hyperlink ref="F199" r:id="rId288"/>
    <hyperlink ref="F200" r:id="rId289"/>
    <hyperlink ref="F201" r:id="rId290"/>
    <hyperlink ref="F202" r:id="rId291"/>
    <hyperlink ref="F203" r:id="rId292"/>
    <hyperlink ref="F641" r:id="rId293"/>
    <hyperlink ref="F301" r:id="rId294"/>
    <hyperlink ref="F303" r:id="rId295"/>
    <hyperlink ref="F304" r:id="rId296"/>
    <hyperlink ref="F323" r:id="rId297"/>
    <hyperlink ref="F300" r:id="rId298"/>
    <hyperlink ref="F44" r:id="rId299"/>
    <hyperlink ref="F25" r:id="rId300"/>
    <hyperlink ref="F26" r:id="rId301"/>
    <hyperlink ref="F27" r:id="rId302"/>
    <hyperlink ref="F64" r:id="rId303"/>
    <hyperlink ref="F73" r:id="rId304"/>
    <hyperlink ref="F461" r:id="rId305"/>
    <hyperlink ref="F462" r:id="rId306"/>
    <hyperlink ref="F463" r:id="rId307"/>
    <hyperlink ref="F464" r:id="rId308"/>
    <hyperlink ref="F465" r:id="rId309"/>
    <hyperlink ref="F466" r:id="rId310"/>
    <hyperlink ref="F467" r:id="rId311"/>
    <hyperlink ref="F418" r:id="rId312"/>
    <hyperlink ref="F419" r:id="rId313"/>
    <hyperlink ref="F420" r:id="rId314"/>
    <hyperlink ref="F421" r:id="rId315"/>
    <hyperlink ref="F422" r:id="rId316"/>
    <hyperlink ref="F468" r:id="rId317"/>
    <hyperlink ref="F469" r:id="rId318"/>
    <hyperlink ref="F574" r:id="rId319"/>
    <hyperlink ref="F470" r:id="rId320"/>
    <hyperlink ref="F588" r:id="rId321"/>
    <hyperlink ref="F409" r:id="rId322"/>
    <hyperlink ref="F417" r:id="rId323"/>
    <hyperlink ref="F416" r:id="rId324"/>
    <hyperlink ref="F415" r:id="rId325"/>
    <hyperlink ref="F414" r:id="rId326"/>
    <hyperlink ref="F599" r:id="rId327"/>
    <hyperlink ref="F598" r:id="rId328"/>
    <hyperlink ref="F459" r:id="rId329"/>
    <hyperlink ref="F458" r:id="rId330"/>
    <hyperlink ref="F457" r:id="rId331"/>
    <hyperlink ref="F605" r:id="rId332"/>
    <hyperlink ref="F604" r:id="rId333"/>
    <hyperlink ref="F603" r:id="rId334"/>
    <hyperlink ref="F602" r:id="rId335"/>
    <hyperlink ref="F601" r:id="rId336"/>
    <hyperlink ref="F413" r:id="rId337"/>
    <hyperlink ref="F412" r:id="rId338"/>
    <hyperlink ref="F411" r:id="rId339"/>
    <hyperlink ref="F410" r:id="rId340"/>
    <hyperlink ref="F408" r:id="rId341"/>
    <hyperlink ref="F453" r:id="rId342"/>
    <hyperlink ref="F452" r:id="rId343"/>
    <hyperlink ref="F578" r:id="rId344"/>
    <hyperlink ref="F575" r:id="rId345"/>
    <hyperlink ref="F610" r:id="rId346"/>
    <hyperlink ref="F442" r:id="rId347"/>
    <hyperlink ref="F441" r:id="rId348"/>
    <hyperlink ref="F440" r:id="rId349"/>
    <hyperlink ref="F439" r:id="rId350"/>
    <hyperlink ref="F438" r:id="rId351"/>
    <hyperlink ref="F437" r:id="rId352"/>
    <hyperlink ref="F436" r:id="rId353"/>
    <hyperlink ref="F434" r:id="rId354"/>
    <hyperlink ref="F433" r:id="rId355"/>
    <hyperlink ref="F432" r:id="rId356"/>
    <hyperlink ref="F431" r:id="rId357"/>
    <hyperlink ref="F430" r:id="rId358"/>
    <hyperlink ref="F429" r:id="rId359"/>
    <hyperlink ref="F428" r:id="rId360"/>
    <hyperlink ref="F427" r:id="rId361"/>
    <hyperlink ref="F426" r:id="rId362"/>
    <hyperlink ref="F425" r:id="rId363"/>
    <hyperlink ref="F424" r:id="rId364"/>
    <hyperlink ref="F445" r:id="rId365"/>
    <hyperlink ref="F446" r:id="rId366"/>
    <hyperlink ref="F447" r:id="rId367"/>
    <hyperlink ref="F448" r:id="rId368"/>
    <hyperlink ref="F449" r:id="rId369"/>
    <hyperlink ref="F608" r:id="rId370"/>
    <hyperlink ref="F609" r:id="rId371"/>
    <hyperlink ref="F576" r:id="rId372"/>
    <hyperlink ref="F577" r:id="rId373"/>
    <hyperlink ref="F454" r:id="rId374"/>
    <hyperlink ref="F451" r:id="rId375"/>
    <hyperlink ref="F606" r:id="rId376"/>
    <hyperlink ref="F456" r:id="rId377"/>
    <hyperlink ref="F229" r:id="rId378"/>
    <hyperlink ref="F230" r:id="rId379"/>
    <hyperlink ref="F231" r:id="rId380"/>
    <hyperlink ref="F182" r:id="rId381"/>
    <hyperlink ref="F180" r:id="rId382"/>
    <hyperlink ref="F178" r:id="rId383"/>
    <hyperlink ref="F176" r:id="rId384"/>
    <hyperlink ref="F600" r:id="rId385"/>
    <hyperlink ref="F256" r:id="rId386"/>
    <hyperlink ref="F252" r:id="rId387"/>
    <hyperlink ref="F253" r:id="rId388"/>
    <hyperlink ref="F250" r:id="rId389"/>
    <hyperlink ref="F251" r:id="rId390"/>
    <hyperlink ref="F248" r:id="rId391"/>
    <hyperlink ref="F235" r:id="rId392"/>
    <hyperlink ref="F232" r:id="rId393"/>
    <hyperlink ref="F233" r:id="rId394"/>
    <hyperlink ref="F234" r:id="rId395"/>
    <hyperlink ref="F236" r:id="rId396"/>
    <hyperlink ref="F237" r:id="rId397"/>
    <hyperlink ref="F238" r:id="rId398"/>
    <hyperlink ref="F239" r:id="rId399"/>
    <hyperlink ref="F240" r:id="rId400"/>
    <hyperlink ref="F241" r:id="rId401"/>
    <hyperlink ref="F242" r:id="rId402"/>
    <hyperlink ref="F243" r:id="rId403"/>
    <hyperlink ref="F244" r:id="rId404"/>
    <hyperlink ref="F245" r:id="rId405"/>
    <hyperlink ref="F246" r:id="rId406"/>
    <hyperlink ref="F247" r:id="rId407"/>
    <hyperlink ref="F249" r:id="rId408"/>
    <hyperlink ref="F254" r:id="rId409"/>
    <hyperlink ref="F255" r:id="rId410"/>
    <hyperlink ref="F142" r:id="rId411"/>
    <hyperlink ref="F143" r:id="rId412"/>
    <hyperlink ref="F144" r:id="rId413"/>
    <hyperlink ref="F145" r:id="rId414"/>
    <hyperlink ref="F146" r:id="rId415"/>
    <hyperlink ref="F147" r:id="rId416"/>
    <hyperlink ref="F579" r:id="rId417"/>
    <hyperlink ref="F544" r:id="rId418"/>
    <hyperlink ref="F545" r:id="rId419"/>
    <hyperlink ref="F546" r:id="rId420"/>
    <hyperlink ref="F547" r:id="rId421"/>
    <hyperlink ref="F548" r:id="rId422"/>
    <hyperlink ref="F549" r:id="rId423"/>
    <hyperlink ref="F498" r:id="rId424"/>
    <hyperlink ref="F499" r:id="rId425"/>
    <hyperlink ref="F500" r:id="rId426"/>
    <hyperlink ref="F501" r:id="rId427"/>
    <hyperlink ref="F502" r:id="rId428"/>
    <hyperlink ref="F516" r:id="rId429"/>
    <hyperlink ref="F517" r:id="rId430"/>
    <hyperlink ref="F518" r:id="rId431"/>
    <hyperlink ref="F519" r:id="rId432"/>
    <hyperlink ref="F520" r:id="rId433"/>
    <hyperlink ref="F471" r:id="rId434"/>
    <hyperlink ref="F472" r:id="rId435"/>
    <hyperlink ref="F473" r:id="rId436"/>
    <hyperlink ref="F474" r:id="rId437"/>
    <hyperlink ref="F475" r:id="rId438"/>
    <hyperlink ref="F476" r:id="rId439"/>
    <hyperlink ref="F590" r:id="rId440"/>
    <hyperlink ref="F591" r:id="rId441"/>
    <hyperlink ref="F592" r:id="rId442"/>
    <hyperlink ref="F593" r:id="rId443"/>
    <hyperlink ref="F594" r:id="rId444"/>
    <hyperlink ref="F595" r:id="rId445"/>
    <hyperlink ref="F596" r:id="rId446"/>
    <hyperlink ref="F493" r:id="rId447"/>
    <hyperlink ref="F494" r:id="rId448"/>
    <hyperlink ref="F495" r:id="rId449"/>
    <hyperlink ref="F496" r:id="rId450"/>
    <hyperlink ref="F497" r:id="rId451"/>
    <hyperlink ref="F550" r:id="rId452"/>
    <hyperlink ref="F551" r:id="rId453"/>
    <hyperlink ref="F552" r:id="rId454"/>
    <hyperlink ref="F553" r:id="rId455"/>
    <hyperlink ref="F554" r:id="rId456"/>
    <hyperlink ref="F555" r:id="rId457"/>
    <hyperlink ref="F556" r:id="rId458"/>
    <hyperlink ref="F557" r:id="rId459"/>
    <hyperlink ref="F558" r:id="rId460"/>
    <hyperlink ref="F521" r:id="rId461"/>
    <hyperlink ref="F522" r:id="rId462"/>
    <hyperlink ref="F523" r:id="rId463"/>
    <hyperlink ref="F524" r:id="rId464"/>
    <hyperlink ref="F525" r:id="rId465"/>
    <hyperlink ref="F526" r:id="rId466"/>
    <hyperlink ref="F527" r:id="rId467"/>
    <hyperlink ref="F477" r:id="rId468"/>
    <hyperlink ref="F478" r:id="rId469"/>
    <hyperlink ref="F479" r:id="rId470"/>
    <hyperlink ref="F480" r:id="rId471"/>
    <hyperlink ref="F481" r:id="rId472"/>
    <hyperlink ref="F482" r:id="rId473"/>
    <hyperlink ref="F483" r:id="rId474"/>
    <hyperlink ref="F484" r:id="rId475"/>
    <hyperlink ref="F485" r:id="rId476"/>
    <hyperlink ref="F486" r:id="rId477"/>
    <hyperlink ref="F487" r:id="rId478"/>
    <hyperlink ref="F488" r:id="rId479"/>
    <hyperlink ref="F528" r:id="rId480"/>
    <hyperlink ref="F529" r:id="rId481"/>
    <hyperlink ref="F530" r:id="rId482"/>
    <hyperlink ref="F531" r:id="rId483"/>
    <hyperlink ref="F532" r:id="rId484"/>
    <hyperlink ref="F533" r:id="rId485"/>
    <hyperlink ref="F534" r:id="rId486"/>
    <hyperlink ref="F535" r:id="rId487"/>
    <hyperlink ref="F536" r:id="rId488"/>
    <hyperlink ref="F537" r:id="rId489"/>
    <hyperlink ref="F538" r:id="rId490"/>
    <hyperlink ref="F539" r:id="rId491"/>
    <hyperlink ref="F540" r:id="rId492"/>
    <hyperlink ref="F541" r:id="rId493"/>
    <hyperlink ref="F542" r:id="rId494"/>
    <hyperlink ref="F559" r:id="rId495"/>
    <hyperlink ref="F560" r:id="rId496"/>
    <hyperlink ref="F561" r:id="rId497"/>
    <hyperlink ref="F562" r:id="rId498"/>
    <hyperlink ref="F566" r:id="rId499"/>
    <hyperlink ref="F563" r:id="rId500"/>
    <hyperlink ref="F564" r:id="rId501"/>
    <hyperlink ref="F565" r:id="rId502"/>
    <hyperlink ref="F504" r:id="rId503"/>
    <hyperlink ref="F503" r:id="rId504"/>
    <hyperlink ref="F505" r:id="rId505"/>
    <hyperlink ref="F506" r:id="rId506"/>
    <hyperlink ref="F507" r:id="rId507"/>
    <hyperlink ref="F508" r:id="rId508"/>
    <hyperlink ref="F509" r:id="rId509"/>
    <hyperlink ref="F510" r:id="rId510"/>
    <hyperlink ref="F511" r:id="rId511"/>
    <hyperlink ref="F512" r:id="rId512"/>
    <hyperlink ref="F513" r:id="rId513"/>
    <hyperlink ref="F514" r:id="rId514"/>
    <hyperlink ref="F515" r:id="rId515"/>
    <hyperlink ref="F567" r:id="rId516"/>
    <hyperlink ref="F568" r:id="rId517"/>
    <hyperlink ref="F569" r:id="rId518"/>
    <hyperlink ref="F570" r:id="rId519"/>
    <hyperlink ref="F571" r:id="rId520"/>
    <hyperlink ref="F572" r:id="rId521"/>
    <hyperlink ref="F573" r:id="rId522"/>
    <hyperlink ref="F581" r:id="rId523"/>
    <hyperlink ref="F582" r:id="rId524"/>
    <hyperlink ref="F583" r:id="rId525"/>
    <hyperlink ref="F584" r:id="rId526"/>
    <hyperlink ref="F585" r:id="rId527"/>
    <hyperlink ref="F586" r:id="rId528"/>
    <hyperlink ref="F587" r:id="rId529"/>
    <hyperlink ref="F489" r:id="rId530"/>
    <hyperlink ref="F490" r:id="rId531"/>
    <hyperlink ref="F491" r:id="rId532"/>
    <hyperlink ref="F492" r:id="rId533"/>
    <hyperlink ref="F96" r:id="rId534"/>
    <hyperlink ref="F97" r:id="rId535"/>
    <hyperlink ref="F98" r:id="rId536"/>
    <hyperlink ref="F99" r:id="rId537"/>
    <hyperlink ref="F100" r:id="rId538"/>
    <hyperlink ref="F101" r:id="rId539"/>
    <hyperlink ref="F102" r:id="rId540"/>
    <hyperlink ref="F103" r:id="rId541"/>
    <hyperlink ref="F359" r:id="rId542"/>
    <hyperlink ref="F360" r:id="rId543"/>
    <hyperlink ref="F361" r:id="rId544"/>
    <hyperlink ref="F362" r:id="rId545"/>
    <hyperlink ref="F363" r:id="rId546"/>
    <hyperlink ref="F364" r:id="rId547"/>
    <hyperlink ref="F365" r:id="rId548"/>
    <hyperlink ref="F366" r:id="rId549"/>
    <hyperlink ref="F367" r:id="rId550"/>
    <hyperlink ref="F368" r:id="rId551"/>
    <hyperlink ref="F369" r:id="rId552"/>
    <hyperlink ref="F370" r:id="rId553"/>
    <hyperlink ref="F371" r:id="rId554"/>
    <hyperlink ref="F372" r:id="rId555"/>
    <hyperlink ref="F373" r:id="rId556"/>
    <hyperlink ref="F374" r:id="rId557"/>
    <hyperlink ref="F375" r:id="rId558"/>
    <hyperlink ref="F376" r:id="rId559"/>
    <hyperlink ref="F377" r:id="rId560"/>
    <hyperlink ref="F378" r:id="rId561"/>
    <hyperlink ref="F379" r:id="rId562"/>
    <hyperlink ref="F380" r:id="rId563"/>
    <hyperlink ref="F381" r:id="rId564"/>
    <hyperlink ref="F382" r:id="rId565"/>
    <hyperlink ref="F383" r:id="rId566"/>
    <hyperlink ref="F384" r:id="rId567"/>
    <hyperlink ref="F385" r:id="rId568"/>
    <hyperlink ref="F386" r:id="rId569"/>
    <hyperlink ref="F387" r:id="rId570"/>
    <hyperlink ref="F388" r:id="rId571"/>
    <hyperlink ref="F389" r:id="rId572"/>
    <hyperlink ref="F390" r:id="rId573"/>
    <hyperlink ref="F391" r:id="rId574"/>
    <hyperlink ref="F392" r:id="rId575"/>
    <hyperlink ref="F393" r:id="rId576"/>
    <hyperlink ref="F394" r:id="rId577"/>
    <hyperlink ref="F395" r:id="rId578"/>
    <hyperlink ref="F396" r:id="rId579"/>
    <hyperlink ref="F397" r:id="rId580"/>
    <hyperlink ref="F398" r:id="rId581"/>
    <hyperlink ref="F399" r:id="rId582"/>
    <hyperlink ref="F400" r:id="rId583"/>
    <hyperlink ref="F401" r:id="rId584"/>
    <hyperlink ref="F402" r:id="rId585"/>
    <hyperlink ref="F403" r:id="rId586"/>
    <hyperlink ref="F404" r:id="rId587"/>
    <hyperlink ref="F405" r:id="rId588"/>
    <hyperlink ref="F406" r:id="rId589"/>
    <hyperlink ref="F407" r:id="rId590"/>
    <hyperlink ref="F189" r:id="rId591"/>
    <hyperlink ref="F16" r:id="rId592"/>
  </hyperlinks>
  <pageMargins left="0" right="0" top="0" bottom="0" header="0.31496062992125984" footer="0.31496062992125984"/>
  <pageSetup paperSize="9" scale="60" fitToHeight="120" orientation="portrait" verticalDpi="0" r:id="rId593"/>
  <drawing r:id="rId5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dc:creator>
  <cp:lastModifiedBy>Саша&amp;Лена</cp:lastModifiedBy>
  <cp:lastPrinted>2017-01-20T08:51:45Z</cp:lastPrinted>
  <dcterms:created xsi:type="dcterms:W3CDTF">2017-01-11T07:39:25Z</dcterms:created>
  <dcterms:modified xsi:type="dcterms:W3CDTF">2017-07-07T13:38:11Z</dcterms:modified>
</cp:coreProperties>
</file>