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240" yWindow="75" windowWidth="12300" windowHeight="8580"/>
  </bookViews>
  <sheets>
    <sheet name="Лист1" sheetId="1" r:id="rId1"/>
    <sheet name="Лист2" sheetId="2" r:id="rId2"/>
    <sheet name="Лист3" sheetId="3" r:id="rId3"/>
  </sheets>
  <calcPr calcId="125725" refMode="R1C1"/>
</workbook>
</file>

<file path=xl/calcChain.xml><?xml version="1.0" encoding="utf-8"?>
<calcChain xmlns="http://schemas.openxmlformats.org/spreadsheetml/2006/main">
  <c r="C2" i="1"/>
  <c r="C1553"/>
  <c r="D1552"/>
  <c r="C1552"/>
  <c r="C1543"/>
  <c r="D1542"/>
  <c r="C1542"/>
  <c r="C1533"/>
  <c r="C1532"/>
  <c r="C1523"/>
  <c r="D1522"/>
  <c r="C1522"/>
  <c r="C1513"/>
  <c r="E1512"/>
  <c r="D1512"/>
  <c r="C1512"/>
  <c r="C1503"/>
  <c r="D1502"/>
  <c r="C1502"/>
  <c r="C1493"/>
  <c r="D1492"/>
  <c r="C1492"/>
  <c r="C1483"/>
  <c r="D1482"/>
  <c r="C1482"/>
  <c r="C1473"/>
  <c r="D1472"/>
  <c r="C1472"/>
  <c r="C1463"/>
  <c r="D1462"/>
  <c r="C1462"/>
  <c r="C1453"/>
  <c r="D1452"/>
  <c r="C1452"/>
  <c r="C1443"/>
  <c r="C1442"/>
  <c r="C1433"/>
  <c r="D1432"/>
  <c r="C1432"/>
  <c r="C1423"/>
  <c r="D1422"/>
  <c r="C1422"/>
  <c r="C1413"/>
  <c r="D1412"/>
  <c r="C1412"/>
  <c r="C1403"/>
  <c r="D1402"/>
  <c r="C1402"/>
  <c r="C1393"/>
  <c r="D1392"/>
  <c r="C1392"/>
  <c r="C1383"/>
  <c r="D1382"/>
  <c r="C1382"/>
  <c r="C1373"/>
  <c r="D1372"/>
  <c r="C1372"/>
  <c r="C1363"/>
  <c r="D1362"/>
  <c r="C1362"/>
  <c r="C1353"/>
  <c r="D1352"/>
  <c r="C1352"/>
  <c r="C1343"/>
  <c r="D1342"/>
  <c r="C1342"/>
  <c r="C1333"/>
  <c r="F1332"/>
  <c r="E1332"/>
  <c r="D1332"/>
  <c r="C1332"/>
  <c r="C1323"/>
  <c r="D1322"/>
  <c r="C1322"/>
  <c r="C1313"/>
  <c r="I1312"/>
  <c r="H1312"/>
  <c r="G1312"/>
  <c r="F1312"/>
  <c r="E1312"/>
  <c r="D1312"/>
  <c r="C1312"/>
  <c r="C1303"/>
  <c r="I1302"/>
  <c r="H1302"/>
  <c r="G1302"/>
  <c r="F1302"/>
  <c r="E1302"/>
  <c r="D1302"/>
  <c r="C1302"/>
  <c r="C1293"/>
  <c r="I1292"/>
  <c r="H1292"/>
  <c r="G1292"/>
  <c r="F1292"/>
  <c r="E1292"/>
  <c r="D1292"/>
  <c r="C1292"/>
  <c r="C1283"/>
  <c r="C1282"/>
  <c r="C1273"/>
  <c r="E1272"/>
  <c r="D1272"/>
  <c r="C1272"/>
  <c r="C1263"/>
  <c r="D1262"/>
  <c r="C1262"/>
  <c r="C1253"/>
  <c r="C1252"/>
  <c r="C1243"/>
  <c r="D1242"/>
  <c r="C1242"/>
  <c r="C1233"/>
  <c r="D1232"/>
  <c r="C1232"/>
  <c r="C1223"/>
  <c r="D1222"/>
  <c r="C1222"/>
  <c r="C1213"/>
  <c r="D1212"/>
  <c r="C1212"/>
  <c r="C1203"/>
  <c r="D1202"/>
  <c r="C1202"/>
  <c r="C1193"/>
  <c r="D1192"/>
  <c r="C1192"/>
  <c r="C1183"/>
  <c r="D1182"/>
  <c r="C1182"/>
  <c r="C1173"/>
  <c r="D1172"/>
  <c r="C1172"/>
  <c r="C1163"/>
  <c r="C1162"/>
  <c r="C1153"/>
  <c r="C1152"/>
  <c r="C1143"/>
  <c r="C1142"/>
  <c r="C1133"/>
  <c r="C1132"/>
  <c r="C1123"/>
  <c r="C1122"/>
  <c r="C1113"/>
  <c r="C1112"/>
  <c r="C1103"/>
  <c r="D1102"/>
  <c r="C1102"/>
  <c r="C1093"/>
  <c r="D1092"/>
  <c r="C1092"/>
  <c r="C1083"/>
  <c r="E1082"/>
  <c r="D1082"/>
  <c r="C1082"/>
  <c r="C1073"/>
  <c r="C1072"/>
  <c r="C1063"/>
  <c r="C1062"/>
  <c r="C1053"/>
  <c r="C1052"/>
  <c r="C1043"/>
  <c r="D1042"/>
  <c r="C1042"/>
  <c r="C1033"/>
  <c r="D1032"/>
  <c r="C1032"/>
  <c r="C1023"/>
  <c r="C1022"/>
  <c r="C1013"/>
  <c r="C1012"/>
  <c r="C1003"/>
  <c r="D1002"/>
  <c r="C1002"/>
  <c r="C993"/>
  <c r="C992"/>
  <c r="C983"/>
  <c r="C982"/>
  <c r="C973"/>
  <c r="E972"/>
  <c r="D972"/>
  <c r="C972"/>
  <c r="C963"/>
  <c r="C962"/>
  <c r="C953"/>
  <c r="E952"/>
  <c r="D952"/>
  <c r="C952"/>
  <c r="C943"/>
  <c r="C942"/>
  <c r="C933"/>
  <c r="D932"/>
  <c r="C932"/>
  <c r="C923"/>
  <c r="C922"/>
  <c r="C913"/>
  <c r="C912"/>
  <c r="C903"/>
  <c r="C902"/>
  <c r="C893"/>
  <c r="D892"/>
  <c r="C892"/>
  <c r="C883"/>
  <c r="D882"/>
  <c r="C882"/>
  <c r="C873"/>
  <c r="E872"/>
  <c r="D872"/>
  <c r="C872"/>
  <c r="C863"/>
  <c r="D862"/>
  <c r="C862"/>
  <c r="C853"/>
  <c r="D852"/>
  <c r="C852"/>
  <c r="C843"/>
  <c r="E842"/>
  <c r="D842"/>
  <c r="C842"/>
  <c r="C833"/>
  <c r="E832"/>
  <c r="D832"/>
  <c r="C832"/>
  <c r="C823"/>
  <c r="D822"/>
  <c r="C822"/>
  <c r="C813"/>
  <c r="C812"/>
  <c r="C803"/>
  <c r="D802"/>
  <c r="C802"/>
  <c r="C793"/>
  <c r="D792"/>
  <c r="C792"/>
  <c r="C783"/>
  <c r="D782"/>
  <c r="C782"/>
  <c r="C773"/>
  <c r="D772"/>
  <c r="C772"/>
  <c r="C763"/>
  <c r="D762"/>
  <c r="C762"/>
  <c r="C753"/>
  <c r="D752"/>
  <c r="C752"/>
  <c r="C743"/>
  <c r="D742"/>
  <c r="C742"/>
  <c r="C733"/>
  <c r="D732"/>
  <c r="C732"/>
  <c r="C723"/>
  <c r="D722"/>
  <c r="C722"/>
  <c r="C713"/>
  <c r="E712"/>
  <c r="D712"/>
  <c r="C712"/>
  <c r="C703"/>
  <c r="E702"/>
  <c r="D702"/>
  <c r="C702"/>
  <c r="C693"/>
  <c r="E692"/>
  <c r="D692"/>
  <c r="C692"/>
  <c r="C683"/>
  <c r="E682"/>
  <c r="D682"/>
  <c r="C682"/>
  <c r="C673"/>
  <c r="E672"/>
  <c r="D672"/>
  <c r="C672"/>
  <c r="C663"/>
  <c r="D662"/>
  <c r="C662"/>
  <c r="C653"/>
  <c r="D652"/>
  <c r="C652"/>
  <c r="C643"/>
  <c r="D642"/>
  <c r="C642"/>
  <c r="C633"/>
  <c r="D632"/>
  <c r="C632"/>
  <c r="C623"/>
  <c r="D622"/>
  <c r="C622"/>
  <c r="C613"/>
  <c r="D612"/>
  <c r="C612"/>
  <c r="C603"/>
  <c r="D602"/>
  <c r="C602"/>
  <c r="C593"/>
  <c r="C592"/>
  <c r="C583"/>
  <c r="D582"/>
  <c r="C582"/>
  <c r="C573"/>
  <c r="D572"/>
  <c r="C572"/>
  <c r="C563"/>
  <c r="D562"/>
  <c r="C562"/>
  <c r="C553"/>
  <c r="C552"/>
  <c r="C543"/>
  <c r="D542"/>
  <c r="C542"/>
  <c r="C533"/>
  <c r="D532"/>
  <c r="C532"/>
  <c r="C523"/>
  <c r="E522"/>
  <c r="D522"/>
  <c r="C522"/>
  <c r="C513"/>
  <c r="E512"/>
  <c r="D512"/>
  <c r="C512"/>
  <c r="C503"/>
  <c r="D502"/>
  <c r="C502"/>
  <c r="C493"/>
  <c r="D492"/>
  <c r="C492"/>
  <c r="C483"/>
  <c r="E482"/>
  <c r="D482"/>
  <c r="C482"/>
  <c r="C473"/>
  <c r="D472"/>
  <c r="C472"/>
  <c r="C463"/>
  <c r="D462"/>
  <c r="C462"/>
  <c r="C453"/>
  <c r="D452"/>
  <c r="C452"/>
  <c r="C443"/>
  <c r="D442"/>
  <c r="C442"/>
  <c r="C433"/>
  <c r="D432"/>
  <c r="C432"/>
  <c r="C423"/>
  <c r="E422"/>
  <c r="D422"/>
  <c r="C422"/>
  <c r="C413"/>
  <c r="D412"/>
  <c r="C412"/>
  <c r="C403"/>
  <c r="D402"/>
  <c r="C402"/>
  <c r="C393"/>
  <c r="C392"/>
  <c r="C383"/>
  <c r="C382"/>
  <c r="C373"/>
  <c r="C372"/>
  <c r="C363"/>
  <c r="D362"/>
  <c r="C362"/>
  <c r="C353"/>
  <c r="C352"/>
  <c r="C343"/>
  <c r="D342"/>
  <c r="C342"/>
  <c r="C333"/>
  <c r="D332"/>
  <c r="C332"/>
  <c r="C323"/>
  <c r="H322"/>
  <c r="G322"/>
  <c r="F322"/>
  <c r="E322"/>
  <c r="D322"/>
  <c r="C322"/>
  <c r="C313"/>
  <c r="G312"/>
  <c r="F312"/>
  <c r="E312"/>
  <c r="D312"/>
  <c r="C312"/>
  <c r="C303"/>
  <c r="G302"/>
  <c r="F302"/>
  <c r="E302"/>
  <c r="D302"/>
  <c r="C302"/>
  <c r="C293"/>
  <c r="D292"/>
  <c r="C292"/>
  <c r="C283"/>
  <c r="C282"/>
  <c r="C273"/>
  <c r="C272"/>
  <c r="C263"/>
  <c r="C262"/>
  <c r="C253"/>
  <c r="C252"/>
  <c r="C243"/>
  <c r="C242"/>
  <c r="C233"/>
  <c r="C232"/>
  <c r="C223"/>
  <c r="D222"/>
  <c r="C222"/>
  <c r="C213"/>
  <c r="D212"/>
  <c r="C212"/>
  <c r="C203"/>
  <c r="D202"/>
  <c r="C202"/>
  <c r="C193"/>
  <c r="D192"/>
  <c r="C192"/>
  <c r="C183"/>
  <c r="D182"/>
  <c r="C182"/>
  <c r="C173"/>
  <c r="C172"/>
  <c r="C163"/>
  <c r="C162"/>
  <c r="C153"/>
  <c r="D152"/>
  <c r="C152"/>
  <c r="C143"/>
  <c r="D142"/>
  <c r="C142"/>
  <c r="C133"/>
  <c r="D132"/>
  <c r="C132"/>
  <c r="C123"/>
  <c r="D122"/>
  <c r="C122"/>
  <c r="C113"/>
  <c r="D112"/>
  <c r="C112"/>
  <c r="C103"/>
  <c r="D102"/>
  <c r="C102"/>
  <c r="C93"/>
  <c r="C92"/>
  <c r="C83"/>
  <c r="C82"/>
  <c r="C73"/>
  <c r="D72"/>
  <c r="C72"/>
  <c r="C63"/>
  <c r="D62"/>
  <c r="C62"/>
  <c r="C53"/>
  <c r="D52"/>
  <c r="C52"/>
  <c r="C43"/>
  <c r="C42"/>
  <c r="C33"/>
  <c r="D32"/>
  <c r="C32"/>
  <c r="C23"/>
  <c r="D22"/>
  <c r="C22"/>
  <c r="C13"/>
  <c r="D12"/>
  <c r="C12"/>
</calcChain>
</file>

<file path=xl/sharedStrings.xml><?xml version="1.0" encoding="utf-8"?>
<sst xmlns="http://schemas.openxmlformats.org/spreadsheetml/2006/main" count="2018" uniqueCount="139">
  <si>
    <t>Бланк заказа от 22.11.2016</t>
  </si>
  <si>
    <t>Сумма заказа</t>
  </si>
  <si>
    <t>B3-6400C Носки детские 400C-263 [ЦБ000001662]</t>
  </si>
  <si>
    <t>Цвет</t>
  </si>
  <si>
    <t>Серый</t>
  </si>
  <si>
    <t>Состав</t>
  </si>
  <si>
    <t>72% х/б, 26% ПА, 2% эластан</t>
  </si>
  <si>
    <t>Размер</t>
  </si>
  <si>
    <t>Остаток</t>
  </si>
  <si>
    <t>Цена</t>
  </si>
  <si>
    <t>Заказано</t>
  </si>
  <si>
    <t>Сумма</t>
  </si>
  <si>
    <t>Итого</t>
  </si>
  <si>
    <t>р-р 16</t>
  </si>
  <si>
    <t>р-р 18</t>
  </si>
  <si>
    <t>Белый</t>
  </si>
  <si>
    <t>Черный</t>
  </si>
  <si>
    <t>B4-6400K Носки детские 400K-008 [ЦБ000001663]</t>
  </si>
  <si>
    <t>Бутылочный</t>
  </si>
  <si>
    <t>р-р 20</t>
  </si>
  <si>
    <t>B3-6400K Носки детские 400K-203 [ЦБ000001664]</t>
  </si>
  <si>
    <t>т.синий</t>
  </si>
  <si>
    <t>Желтый</t>
  </si>
  <si>
    <t>B4-6400K Носки детские 400K-203 [ЦБ000001665]</t>
  </si>
  <si>
    <t>р-р 22</t>
  </si>
  <si>
    <t>B4-6400K Носки детские 400K-262 [ЦБ000001666]</t>
  </si>
  <si>
    <t>B2-6400K Носки детские 400K-370 [ЦБ000001667]</t>
  </si>
  <si>
    <t>розовый меланж</t>
  </si>
  <si>
    <t>р-р 12</t>
  </si>
  <si>
    <t>р-р 14</t>
  </si>
  <si>
    <t>B3-6400K Носки детские 400K-370 [ЦБ000001668]</t>
  </si>
  <si>
    <t>ментоловый меланж</t>
  </si>
  <si>
    <t>B4-6400K Носки детские 400K-370 [ЦБ000001669]</t>
  </si>
  <si>
    <t>B2-6400K Носки детские 400K-371 [ЦБ000001670]</t>
  </si>
  <si>
    <t>ментоловый</t>
  </si>
  <si>
    <t>B3-6400K Носки детские 400K-371 [ЦБ000001671]</t>
  </si>
  <si>
    <t>лососевый</t>
  </si>
  <si>
    <t>B3-6400K Носки детские 400K-372 [ЦБ000001672]</t>
  </si>
  <si>
    <t>зелёный</t>
  </si>
  <si>
    <t>Бирюзовый</t>
  </si>
  <si>
    <t>B4-6400K Носки детские 400K-372 [ЦБ000001673]</t>
  </si>
  <si>
    <t>B3-6401K Носки детские 401K-350 [ЦБ000001674]</t>
  </si>
  <si>
    <t>B4-6401K Носки детские 401K-350 [ЦБ000001675]</t>
  </si>
  <si>
    <t>B2-6401K Носки детские 401K-373 [ЦБ000001676]</t>
  </si>
  <si>
    <t>Ярко-розовый</t>
  </si>
  <si>
    <t>B2-6503T Носки "термо" детские 503T-036 [ЦБ000001679]</t>
  </si>
  <si>
    <t>40%(thermolite) ПЭ, 40%(viloft) вискоза, 18%ПА, 2%</t>
  </si>
  <si>
    <t>B3-6503T Носки "термо" детские 503T-036 [ЦБ000001680]</t>
  </si>
  <si>
    <t>В2-503Т Носки детские 503T-036 [ЦБ000001682]</t>
  </si>
  <si>
    <t>В3-503Т Носки детские 503T-036 [ЦБ000001683]</t>
  </si>
  <si>
    <t>т.серый</t>
  </si>
  <si>
    <t>В4-503Т Носки детские 503T-036 [ЦБ000001684]</t>
  </si>
  <si>
    <t>B2-6400K Носки детские 400K-008 [ЦБ000001691]</t>
  </si>
  <si>
    <t xml:space="preserve">Св. серый </t>
  </si>
  <si>
    <t>400К-157 носки детские [ЦБ000001328]</t>
  </si>
  <si>
    <t>400К-312 носки детские [ЦБ000001329]</t>
  </si>
  <si>
    <t>Т.серый меланж</t>
  </si>
  <si>
    <t>Изумрудный</t>
  </si>
  <si>
    <t>р-р 24</t>
  </si>
  <si>
    <t>B3-6400K Носки детские 400K-074 [ЦБ000001396]</t>
  </si>
  <si>
    <t>Голубой</t>
  </si>
  <si>
    <t>Розовый</t>
  </si>
  <si>
    <t>B3-6400K Носки детские 400K-081 [ЦБ000001397]</t>
  </si>
  <si>
    <t>Джинсовый</t>
  </si>
  <si>
    <t>B2-6400K Носки детские 400K-200 [ЦБ000001402]</t>
  </si>
  <si>
    <t>B4-6400K Носки детские 400K-205 [ЦБ000001404]</t>
  </si>
  <si>
    <t>Св. серый меланж</t>
  </si>
  <si>
    <t>B3-6400K Носки детские 400K-206 [ЦБ000001406]</t>
  </si>
  <si>
    <t>бежевый меланж</t>
  </si>
  <si>
    <t>Светло-розовый</t>
  </si>
  <si>
    <t>B4-6400K Носки детские 400K-206 [ЦБ000001407]</t>
  </si>
  <si>
    <t>B3-6400K Носки детские 400K-262 [ЦБ000001408]</t>
  </si>
  <si>
    <t>B3-6400K Носки детские 400K-307 [ЦБ000001410]</t>
  </si>
  <si>
    <t>джинсовый меланж</t>
  </si>
  <si>
    <t>B3-6400K Носки детские 400K-313 [ЦБ000001417]</t>
  </si>
  <si>
    <t>Лимонный</t>
  </si>
  <si>
    <t>B3-6401K Носки детские 401K-317 [ЦБ000001419]</t>
  </si>
  <si>
    <t>B4-6401K Носки детские 401K-317 [ЦБ000001420]</t>
  </si>
  <si>
    <t>B3-6402C Носки детские 402C-336 [ЦБ000001423]</t>
  </si>
  <si>
    <t>Синий</t>
  </si>
  <si>
    <t>B2-6400K Носки детские 400K-001 [ЦБ000001451]</t>
  </si>
  <si>
    <t>Малиновый</t>
  </si>
  <si>
    <t>B3-6400K Носки детские 400K-001 [ЦБ000001452]</t>
  </si>
  <si>
    <t>B4-6400K Носки детские 400K-001 [ЦБ000001453]</t>
  </si>
  <si>
    <t>B3-6400K Носки детские 400K-008 [ЦБ000001455]</t>
  </si>
  <si>
    <t>B2-6400K Носки детские 400K-072 [ЦБ000001456]</t>
  </si>
  <si>
    <t>B3-6400K Носки детские 400K-072 [ЦБ000001457]</t>
  </si>
  <si>
    <t>B4-6400K Носки детские 400K-072 [ЦБ000001458]</t>
  </si>
  <si>
    <t>B3-6400K Носки детские 400K-073 [ЦБ000001460]</t>
  </si>
  <si>
    <t>B4-6400K Носки детские 400K-073 [ЦБ000001461]</t>
  </si>
  <si>
    <t>B2-6400K Носки детские 400K-074 [ЦБ000001462]</t>
  </si>
  <si>
    <t>B3-6400K Носки детские 400K-084 [ЦБ000001464]</t>
  </si>
  <si>
    <t>салатовый</t>
  </si>
  <si>
    <t>B4-6400K Носки детские 400K-084 [ЦБ000001465]</t>
  </si>
  <si>
    <t>B4-6400K Носки детские 400K-161 [ЦБ000001470]</t>
  </si>
  <si>
    <t>B3-6400K Носки детские 400K-201 [ЦБ000001471]</t>
  </si>
  <si>
    <t>B2-6400K Носки детские 400K-202 [ЦБ000001472]</t>
  </si>
  <si>
    <t>B3-6400K Носки детские 400K-202 [ЦБ000001473]</t>
  </si>
  <si>
    <t>B4-6400K Носки детские 400K-202 [ЦБ000001474]</t>
  </si>
  <si>
    <t>B4-6400K Носки детские 400K-313 [ЦБ000001480]</t>
  </si>
  <si>
    <t>B3-6400K Носки детские 400K-354 [ЦБ000001481]</t>
  </si>
  <si>
    <t>B4-6400K Носки детские 400K-354 [ЦБ000001482]</t>
  </si>
  <si>
    <t>B3-6500K Носки детские 500K-002 [ЦБ000001546]</t>
  </si>
  <si>
    <t>85% хлопок 13%ПА 2% эластан</t>
  </si>
  <si>
    <t>B4-6500K Носки детские 500K-002 [ЦБ000001547]</t>
  </si>
  <si>
    <t>B3-6500K Носки детские 500K-004 [ЦБ000001548]</t>
  </si>
  <si>
    <t>B4-6500K Носки детские 500K-004 [ЦБ000001549]</t>
  </si>
  <si>
    <t>14СВ1-508К-3 Носки детские 501K-016 [ЦБ000001557]</t>
  </si>
  <si>
    <t>85% хлопок, 13% ПА,  2% эластан</t>
  </si>
  <si>
    <t>14СВ1-508К-4 Носки детские 501K-016 [ЦБ000001558]</t>
  </si>
  <si>
    <t>85% хлопок,13% ПА,   2% эластан</t>
  </si>
  <si>
    <t>Шоколад</t>
  </si>
  <si>
    <t>B2-6503K Носки детские 503K-207 [ЦБ000001566]</t>
  </si>
  <si>
    <t>светло-фиолетовый</t>
  </si>
  <si>
    <t>Коралловый</t>
  </si>
  <si>
    <t>B3-6503K Носки детские 503K-207 [ЦБ000001567]</t>
  </si>
  <si>
    <t>B3-6504K Носки детские 504K-066 [ЦБ000001568]</t>
  </si>
  <si>
    <t>85% хлопок; 13% ПА; 2% эластан</t>
  </si>
  <si>
    <t>400К-006 носки детские [ЦБ000000454]</t>
  </si>
  <si>
    <t>400К-011 носки детские [ЦБ000000455]</t>
  </si>
  <si>
    <t>72%хлопок, 26%ПА, 2%эластан</t>
  </si>
  <si>
    <t>400К-082 носки детские [ЦБ000000457]</t>
  </si>
  <si>
    <t>400К-159 носки детские [ЦБ000000459]</t>
  </si>
  <si>
    <t>404С-086  носки детские [ЦБ000000467]</t>
  </si>
  <si>
    <t>темно бирюзовый</t>
  </si>
  <si>
    <t>B4-6400K Носки детские 400K-201 [ЦБ000000602]</t>
  </si>
  <si>
    <t>B3-6400K Носки детские 400K-205 [ЦБ000000604]</t>
  </si>
  <si>
    <t>B2-6500K Носки детские 500K-208 [ЦБ000000607]</t>
  </si>
  <si>
    <t>B3-6500K Носки детские 500K-208 [ЦБ000000608]</t>
  </si>
  <si>
    <t>B3-6500K Носки детские 500K-209 [ЦБ000000610]</t>
  </si>
  <si>
    <t>400К-080 носки детские  [ЦБ000000658]</t>
  </si>
  <si>
    <t>B2-6400K Носки детские 400K-161 [ЦБ000000660]</t>
  </si>
  <si>
    <t>B3-6400K Носки детские 400K-161 [ЦБ000000661]</t>
  </si>
  <si>
    <t>B3-6400K Носки детские 400K-200 [ЦБ000000662]</t>
  </si>
  <si>
    <t>B4-6400K Носки детские 400K-200 [ЦБ000000663]</t>
  </si>
  <si>
    <t>B3-6500K Носки детские 500K-381 [ЦБ000001713]</t>
  </si>
  <si>
    <t>B3-6500K Носки детские 500K-437 [ЦБ000001714]</t>
  </si>
  <si>
    <t>B4-6500K Носки детские 500K-437 [ЦБ000001715]</t>
  </si>
  <si>
    <t>B2-6504K Носки детские 504K-430 [ЦБ000001716]</t>
  </si>
</sst>
</file>

<file path=xl/styles.xml><?xml version="1.0" encoding="utf-8"?>
<styleSheet xmlns="http://schemas.openxmlformats.org/spreadsheetml/2006/main">
  <fonts count="3"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1"/>
      <color rgb="FFC00000"/>
      <name val="Calibri"/>
      <family val="2"/>
      <charset val="204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99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</fills>
  <borders count="3">
    <border>
      <left/>
      <right/>
      <top/>
      <bottom/>
      <diagonal/>
    </border>
    <border>
      <left style="thin">
        <color rgb="FF00B0F0"/>
      </left>
      <right style="thin">
        <color rgb="FF00B0F0"/>
      </right>
      <top style="thin">
        <color rgb="FF00B0F0"/>
      </top>
      <bottom style="thin">
        <color rgb="FF00B0F0"/>
      </bottom>
      <diagonal/>
    </border>
    <border>
      <left style="thin">
        <color rgb="FF00B0F0"/>
      </left>
      <right style="thin">
        <color rgb="FF00B0F0"/>
      </right>
      <top style="thin">
        <color rgb="FF00B0F0"/>
      </top>
      <bottom/>
      <diagonal/>
    </border>
  </borders>
  <cellStyleXfs count="1">
    <xf numFmtId="0" fontId="0" fillId="0" borderId="0"/>
  </cellStyleXfs>
  <cellXfs count="14">
    <xf numFmtId="0" fontId="0" fillId="0" borderId="0" xfId="0"/>
    <xf numFmtId="0" fontId="2" fillId="0" borderId="0" xfId="0" applyFont="1"/>
    <xf numFmtId="0" fontId="1" fillId="2" borderId="1" xfId="0" applyFont="1" applyFill="1" applyBorder="1"/>
    <xf numFmtId="0" fontId="1" fillId="0" borderId="1" xfId="0" applyFont="1" applyBorder="1"/>
    <xf numFmtId="0" fontId="1" fillId="0" borderId="1" xfId="0" applyFont="1" applyBorder="1"/>
    <xf numFmtId="0" fontId="1" fillId="2" borderId="1" xfId="0" applyFont="1" applyFill="1" applyBorder="1"/>
    <xf numFmtId="0" fontId="1" fillId="3" borderId="1" xfId="0" applyFont="1" applyFill="1" applyBorder="1"/>
    <xf numFmtId="0" fontId="1" fillId="4" borderId="1" xfId="0" applyFont="1" applyFill="1" applyBorder="1"/>
    <xf numFmtId="0" fontId="1" fillId="4" borderId="1" xfId="0" applyFont="1" applyFill="1" applyBorder="1" applyProtection="1">
      <protection locked="0"/>
    </xf>
    <xf numFmtId="0" fontId="1" fillId="0" borderId="1" xfId="0" applyFont="1" applyBorder="1" applyAlignment="1">
      <alignment horizontal="center"/>
    </xf>
    <xf numFmtId="0" fontId="1" fillId="0" borderId="2" xfId="0" applyFont="1" applyBorder="1"/>
    <xf numFmtId="0" fontId="1" fillId="0" borderId="2" xfId="0" applyFont="1" applyBorder="1"/>
    <xf numFmtId="0" fontId="1" fillId="0" borderId="2" xfId="0" applyFont="1" applyBorder="1" applyAlignment="1">
      <alignment horizontal="center"/>
    </xf>
    <xf numFmtId="0" fontId="1" fillId="0" borderId="2" xfId="0" applyFont="1" applyBorder="1" applyAlignment="1">
      <alignment horizontal="center"/>
    </xf>
  </cellXfs>
  <cellStyles count="1">
    <cellStyle name="Обычный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76" Type="http://schemas.openxmlformats.org/officeDocument/2006/relationships/image" Target="../media/image76.jpeg"/><Relationship Id="rId84" Type="http://schemas.openxmlformats.org/officeDocument/2006/relationships/image" Target="../media/image84.jpeg"/><Relationship Id="rId89" Type="http://schemas.openxmlformats.org/officeDocument/2006/relationships/image" Target="../media/image89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9" Type="http://schemas.openxmlformats.org/officeDocument/2006/relationships/image" Target="../media/image29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66" Type="http://schemas.openxmlformats.org/officeDocument/2006/relationships/image" Target="../media/image66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87" Type="http://schemas.openxmlformats.org/officeDocument/2006/relationships/image" Target="../media/image87.jpeg"/><Relationship Id="rId5" Type="http://schemas.openxmlformats.org/officeDocument/2006/relationships/image" Target="../media/image5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90" Type="http://schemas.openxmlformats.org/officeDocument/2006/relationships/image" Target="../media/image90.jpeg"/><Relationship Id="rId95" Type="http://schemas.openxmlformats.org/officeDocument/2006/relationships/image" Target="../media/image95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77" Type="http://schemas.openxmlformats.org/officeDocument/2006/relationships/image" Target="../media/image77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93" Type="http://schemas.openxmlformats.org/officeDocument/2006/relationships/image" Target="../media/image93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91" Type="http://schemas.openxmlformats.org/officeDocument/2006/relationships/image" Target="../media/image91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94" Type="http://schemas.openxmlformats.org/officeDocument/2006/relationships/image" Target="../media/image94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12700</xdr:colOff>
      <xdr:row>4</xdr:row>
      <xdr:rowOff>12700</xdr:rowOff>
    </xdr:from>
    <xdr:to>
      <xdr:col>0</xdr:col>
      <xdr:colOff>1363980</xdr:colOff>
      <xdr:row>12</xdr:row>
      <xdr:rowOff>177800</xdr:rowOff>
    </xdr:to>
    <xdr:pic>
      <xdr:nvPicPr>
        <xdr:cNvPr id="2" name="Рисунок 1" descr="v8_53B3_3f1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2700" y="774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12701</xdr:colOff>
      <xdr:row>14</xdr:row>
      <xdr:rowOff>12700</xdr:rowOff>
    </xdr:from>
    <xdr:to>
      <xdr:col>0</xdr:col>
      <xdr:colOff>1365108</xdr:colOff>
      <xdr:row>22</xdr:row>
      <xdr:rowOff>177800</xdr:rowOff>
    </xdr:to>
    <xdr:pic>
      <xdr:nvPicPr>
        <xdr:cNvPr id="3" name="Рисунок 2" descr="v8_53B3_3f2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701" y="2679700"/>
          <a:ext cx="1352407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24</xdr:row>
      <xdr:rowOff>12700</xdr:rowOff>
    </xdr:from>
    <xdr:to>
      <xdr:col>0</xdr:col>
      <xdr:colOff>1363980</xdr:colOff>
      <xdr:row>32</xdr:row>
      <xdr:rowOff>177800</xdr:rowOff>
    </xdr:to>
    <xdr:pic>
      <xdr:nvPicPr>
        <xdr:cNvPr id="4" name="Рисунок 3" descr="v8_53B3_3f5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700" y="4584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44</xdr:row>
      <xdr:rowOff>12700</xdr:rowOff>
    </xdr:from>
    <xdr:to>
      <xdr:col>0</xdr:col>
      <xdr:colOff>1363980</xdr:colOff>
      <xdr:row>52</xdr:row>
      <xdr:rowOff>177800</xdr:rowOff>
    </xdr:to>
    <xdr:pic>
      <xdr:nvPicPr>
        <xdr:cNvPr id="5" name="Рисунок 4" descr="v8_53B3_3f9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2700" y="8394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54</xdr:row>
      <xdr:rowOff>12700</xdr:rowOff>
    </xdr:from>
    <xdr:to>
      <xdr:col>0</xdr:col>
      <xdr:colOff>1363980</xdr:colOff>
      <xdr:row>62</xdr:row>
      <xdr:rowOff>177800</xdr:rowOff>
    </xdr:to>
    <xdr:pic>
      <xdr:nvPicPr>
        <xdr:cNvPr id="6" name="Рисунок 5" descr="v8_53B3_3fc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2700" y="10299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64</xdr:row>
      <xdr:rowOff>12700</xdr:rowOff>
    </xdr:from>
    <xdr:to>
      <xdr:col>0</xdr:col>
      <xdr:colOff>1363980</xdr:colOff>
      <xdr:row>72</xdr:row>
      <xdr:rowOff>177800</xdr:rowOff>
    </xdr:to>
    <xdr:pic>
      <xdr:nvPicPr>
        <xdr:cNvPr id="7" name="Рисунок 6" descr="v8_53B3_3ff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2700" y="12204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74</xdr:row>
      <xdr:rowOff>12700</xdr:rowOff>
    </xdr:from>
    <xdr:to>
      <xdr:col>0</xdr:col>
      <xdr:colOff>1363980</xdr:colOff>
      <xdr:row>82</xdr:row>
      <xdr:rowOff>177800</xdr:rowOff>
    </xdr:to>
    <xdr:pic>
      <xdr:nvPicPr>
        <xdr:cNvPr id="8" name="Рисунок 7" descr="v8_53B3_402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2700" y="14109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84</xdr:row>
      <xdr:rowOff>12700</xdr:rowOff>
    </xdr:from>
    <xdr:to>
      <xdr:col>0</xdr:col>
      <xdr:colOff>1363980</xdr:colOff>
      <xdr:row>92</xdr:row>
      <xdr:rowOff>177800</xdr:rowOff>
    </xdr:to>
    <xdr:pic>
      <xdr:nvPicPr>
        <xdr:cNvPr id="9" name="Рисунок 8" descr="v8_53B3_403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12700" y="16014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94</xdr:row>
      <xdr:rowOff>12700</xdr:rowOff>
    </xdr:from>
    <xdr:to>
      <xdr:col>0</xdr:col>
      <xdr:colOff>1363980</xdr:colOff>
      <xdr:row>102</xdr:row>
      <xdr:rowOff>177800</xdr:rowOff>
    </xdr:to>
    <xdr:pic>
      <xdr:nvPicPr>
        <xdr:cNvPr id="10" name="Рисунок 9" descr="v8_53B3_406.jp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2700" y="17919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104</xdr:row>
      <xdr:rowOff>12700</xdr:rowOff>
    </xdr:from>
    <xdr:to>
      <xdr:col>0</xdr:col>
      <xdr:colOff>1363980</xdr:colOff>
      <xdr:row>112</xdr:row>
      <xdr:rowOff>177800</xdr:rowOff>
    </xdr:to>
    <xdr:pic>
      <xdr:nvPicPr>
        <xdr:cNvPr id="11" name="Рисунок 10" descr="v8_53B3_409.jp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12700" y="19824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114</xdr:row>
      <xdr:rowOff>12700</xdr:rowOff>
    </xdr:from>
    <xdr:to>
      <xdr:col>0</xdr:col>
      <xdr:colOff>1363980</xdr:colOff>
      <xdr:row>122</xdr:row>
      <xdr:rowOff>177800</xdr:rowOff>
    </xdr:to>
    <xdr:pic>
      <xdr:nvPicPr>
        <xdr:cNvPr id="12" name="Рисунок 11" descr="v8_53B3_40c.jp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12700" y="21729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124</xdr:row>
      <xdr:rowOff>12700</xdr:rowOff>
    </xdr:from>
    <xdr:to>
      <xdr:col>0</xdr:col>
      <xdr:colOff>1363980</xdr:colOff>
      <xdr:row>132</xdr:row>
      <xdr:rowOff>177800</xdr:rowOff>
    </xdr:to>
    <xdr:pic>
      <xdr:nvPicPr>
        <xdr:cNvPr id="13" name="Рисунок 12" descr="v8_53B3_40f.jp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12700" y="23634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134</xdr:row>
      <xdr:rowOff>12700</xdr:rowOff>
    </xdr:from>
    <xdr:to>
      <xdr:col>0</xdr:col>
      <xdr:colOff>1363980</xdr:colOff>
      <xdr:row>142</xdr:row>
      <xdr:rowOff>177800</xdr:rowOff>
    </xdr:to>
    <xdr:pic>
      <xdr:nvPicPr>
        <xdr:cNvPr id="14" name="Рисунок 13" descr="v8_53B3_412.jpg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2700" y="25539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144</xdr:row>
      <xdr:rowOff>12700</xdr:rowOff>
    </xdr:from>
    <xdr:to>
      <xdr:col>0</xdr:col>
      <xdr:colOff>1363980</xdr:colOff>
      <xdr:row>152</xdr:row>
      <xdr:rowOff>177800</xdr:rowOff>
    </xdr:to>
    <xdr:pic>
      <xdr:nvPicPr>
        <xdr:cNvPr id="15" name="Рисунок 14" descr="v8_53B3_415.jpg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2700" y="27444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154</xdr:row>
      <xdr:rowOff>12700</xdr:rowOff>
    </xdr:from>
    <xdr:to>
      <xdr:col>0</xdr:col>
      <xdr:colOff>1363980</xdr:colOff>
      <xdr:row>162</xdr:row>
      <xdr:rowOff>177800</xdr:rowOff>
    </xdr:to>
    <xdr:pic>
      <xdr:nvPicPr>
        <xdr:cNvPr id="16" name="Рисунок 15" descr="v8_53B3_418.jpg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12700" y="29349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164</xdr:row>
      <xdr:rowOff>12700</xdr:rowOff>
    </xdr:from>
    <xdr:to>
      <xdr:col>0</xdr:col>
      <xdr:colOff>1363980</xdr:colOff>
      <xdr:row>172</xdr:row>
      <xdr:rowOff>177800</xdr:rowOff>
    </xdr:to>
    <xdr:pic>
      <xdr:nvPicPr>
        <xdr:cNvPr id="17" name="Рисунок 16" descr="v8_53B3_41b.jpg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12700" y="31254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174</xdr:row>
      <xdr:rowOff>12700</xdr:rowOff>
    </xdr:from>
    <xdr:to>
      <xdr:col>0</xdr:col>
      <xdr:colOff>1363980</xdr:colOff>
      <xdr:row>182</xdr:row>
      <xdr:rowOff>177800</xdr:rowOff>
    </xdr:to>
    <xdr:pic>
      <xdr:nvPicPr>
        <xdr:cNvPr id="18" name="Рисунок 17" descr="v8_53B3_41c.jpg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2700" y="33159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184</xdr:row>
      <xdr:rowOff>12700</xdr:rowOff>
    </xdr:from>
    <xdr:to>
      <xdr:col>0</xdr:col>
      <xdr:colOff>1363980</xdr:colOff>
      <xdr:row>192</xdr:row>
      <xdr:rowOff>177800</xdr:rowOff>
    </xdr:to>
    <xdr:pic>
      <xdr:nvPicPr>
        <xdr:cNvPr id="19" name="Рисунок 18" descr="v8_53B3_41e.jpg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12700" y="35064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194</xdr:row>
      <xdr:rowOff>12700</xdr:rowOff>
    </xdr:from>
    <xdr:to>
      <xdr:col>0</xdr:col>
      <xdr:colOff>1363980</xdr:colOff>
      <xdr:row>202</xdr:row>
      <xdr:rowOff>177800</xdr:rowOff>
    </xdr:to>
    <xdr:pic>
      <xdr:nvPicPr>
        <xdr:cNvPr id="20" name="Рисунок 19" descr="v8_53B3_41f.jpg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2700" y="36969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204</xdr:row>
      <xdr:rowOff>12700</xdr:rowOff>
    </xdr:from>
    <xdr:to>
      <xdr:col>0</xdr:col>
      <xdr:colOff>1363980</xdr:colOff>
      <xdr:row>212</xdr:row>
      <xdr:rowOff>177800</xdr:rowOff>
    </xdr:to>
    <xdr:pic>
      <xdr:nvPicPr>
        <xdr:cNvPr id="21" name="Рисунок 20" descr="v8_53B3_421.jpg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12700" y="38874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214</xdr:row>
      <xdr:rowOff>12700</xdr:rowOff>
    </xdr:from>
    <xdr:to>
      <xdr:col>0</xdr:col>
      <xdr:colOff>1363980</xdr:colOff>
      <xdr:row>222</xdr:row>
      <xdr:rowOff>177800</xdr:rowOff>
    </xdr:to>
    <xdr:pic>
      <xdr:nvPicPr>
        <xdr:cNvPr id="22" name="Рисунок 21" descr="v8_53B3_424.jpg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12700" y="40779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224</xdr:row>
      <xdr:rowOff>12700</xdr:rowOff>
    </xdr:from>
    <xdr:to>
      <xdr:col>1</xdr:col>
      <xdr:colOff>53975</xdr:colOff>
      <xdr:row>232</xdr:row>
      <xdr:rowOff>177800</xdr:rowOff>
    </xdr:to>
    <xdr:pic>
      <xdr:nvPicPr>
        <xdr:cNvPr id="23" name="Рисунок 22" descr="v8_53B3_427.jpg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12700" y="42684700"/>
          <a:ext cx="168910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234</xdr:row>
      <xdr:rowOff>12700</xdr:rowOff>
    </xdr:from>
    <xdr:to>
      <xdr:col>1</xdr:col>
      <xdr:colOff>53975</xdr:colOff>
      <xdr:row>242</xdr:row>
      <xdr:rowOff>177800</xdr:rowOff>
    </xdr:to>
    <xdr:pic>
      <xdr:nvPicPr>
        <xdr:cNvPr id="24" name="Рисунок 23" descr="v8_53B3_42a.jpg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12700" y="44589700"/>
          <a:ext cx="168910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244</xdr:row>
      <xdr:rowOff>12700</xdr:rowOff>
    </xdr:from>
    <xdr:to>
      <xdr:col>1</xdr:col>
      <xdr:colOff>53975</xdr:colOff>
      <xdr:row>252</xdr:row>
      <xdr:rowOff>177800</xdr:rowOff>
    </xdr:to>
    <xdr:pic>
      <xdr:nvPicPr>
        <xdr:cNvPr id="25" name="Рисунок 24" descr="v8_53B3_42d.jpg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12700" y="46494700"/>
          <a:ext cx="168910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254</xdr:row>
      <xdr:rowOff>12700</xdr:rowOff>
    </xdr:from>
    <xdr:to>
      <xdr:col>0</xdr:col>
      <xdr:colOff>1363980</xdr:colOff>
      <xdr:row>262</xdr:row>
      <xdr:rowOff>177800</xdr:rowOff>
    </xdr:to>
    <xdr:pic>
      <xdr:nvPicPr>
        <xdr:cNvPr id="26" name="Рисунок 25" descr="v8_53B3_430.jpg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12700" y="48399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264</xdr:row>
      <xdr:rowOff>12700</xdr:rowOff>
    </xdr:from>
    <xdr:to>
      <xdr:col>1</xdr:col>
      <xdr:colOff>53975</xdr:colOff>
      <xdr:row>272</xdr:row>
      <xdr:rowOff>177800</xdr:rowOff>
    </xdr:to>
    <xdr:pic>
      <xdr:nvPicPr>
        <xdr:cNvPr id="27" name="Рисунок 26" descr="v8_53B3_433.jpg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12700" y="50304700"/>
          <a:ext cx="168910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274</xdr:row>
      <xdr:rowOff>12700</xdr:rowOff>
    </xdr:from>
    <xdr:to>
      <xdr:col>1</xdr:col>
      <xdr:colOff>53975</xdr:colOff>
      <xdr:row>282</xdr:row>
      <xdr:rowOff>177800</xdr:rowOff>
    </xdr:to>
    <xdr:pic>
      <xdr:nvPicPr>
        <xdr:cNvPr id="28" name="Рисунок 27" descr="v8_53B3_436.jpg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12700" y="52209700"/>
          <a:ext cx="168910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284</xdr:row>
      <xdr:rowOff>12700</xdr:rowOff>
    </xdr:from>
    <xdr:to>
      <xdr:col>0</xdr:col>
      <xdr:colOff>1363980</xdr:colOff>
      <xdr:row>292</xdr:row>
      <xdr:rowOff>177800</xdr:rowOff>
    </xdr:to>
    <xdr:pic>
      <xdr:nvPicPr>
        <xdr:cNvPr id="29" name="Рисунок 28" descr="v8_53B3_439.jpg"/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12700" y="54114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294</xdr:row>
      <xdr:rowOff>12700</xdr:rowOff>
    </xdr:from>
    <xdr:to>
      <xdr:col>0</xdr:col>
      <xdr:colOff>1363980</xdr:colOff>
      <xdr:row>302</xdr:row>
      <xdr:rowOff>177800</xdr:rowOff>
    </xdr:to>
    <xdr:pic>
      <xdr:nvPicPr>
        <xdr:cNvPr id="30" name="Рисунок 29" descr="v8_53B3_43c.jpg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12700" y="56019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304</xdr:row>
      <xdr:rowOff>12700</xdr:rowOff>
    </xdr:from>
    <xdr:to>
      <xdr:col>0</xdr:col>
      <xdr:colOff>1363980</xdr:colOff>
      <xdr:row>312</xdr:row>
      <xdr:rowOff>177800</xdr:rowOff>
    </xdr:to>
    <xdr:pic>
      <xdr:nvPicPr>
        <xdr:cNvPr id="31" name="Рисунок 30" descr="v8_53B3_43d.jpg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12700" y="57924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12701</xdr:colOff>
      <xdr:row>314</xdr:row>
      <xdr:rowOff>12700</xdr:rowOff>
    </xdr:from>
    <xdr:to>
      <xdr:col>0</xdr:col>
      <xdr:colOff>1365108</xdr:colOff>
      <xdr:row>322</xdr:row>
      <xdr:rowOff>177800</xdr:rowOff>
    </xdr:to>
    <xdr:pic>
      <xdr:nvPicPr>
        <xdr:cNvPr id="32" name="Рисунок 31" descr="v8_53B3_440.jpg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12701" y="59829700"/>
          <a:ext cx="1352407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324</xdr:row>
      <xdr:rowOff>12700</xdr:rowOff>
    </xdr:from>
    <xdr:to>
      <xdr:col>0</xdr:col>
      <xdr:colOff>1363980</xdr:colOff>
      <xdr:row>332</xdr:row>
      <xdr:rowOff>177800</xdr:rowOff>
    </xdr:to>
    <xdr:pic>
      <xdr:nvPicPr>
        <xdr:cNvPr id="33" name="Рисунок 32" descr="v8_53B3_443.jpg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12700" y="61734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12701</xdr:colOff>
      <xdr:row>334</xdr:row>
      <xdr:rowOff>12700</xdr:rowOff>
    </xdr:from>
    <xdr:to>
      <xdr:col>0</xdr:col>
      <xdr:colOff>1138768</xdr:colOff>
      <xdr:row>342</xdr:row>
      <xdr:rowOff>177800</xdr:rowOff>
    </xdr:to>
    <xdr:pic>
      <xdr:nvPicPr>
        <xdr:cNvPr id="34" name="Рисунок 33" descr="v8_53B3_446.jpg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12701" y="63639700"/>
          <a:ext cx="1126067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344</xdr:row>
      <xdr:rowOff>12700</xdr:rowOff>
    </xdr:from>
    <xdr:to>
      <xdr:col>0</xdr:col>
      <xdr:colOff>1363980</xdr:colOff>
      <xdr:row>352</xdr:row>
      <xdr:rowOff>177800</xdr:rowOff>
    </xdr:to>
    <xdr:pic>
      <xdr:nvPicPr>
        <xdr:cNvPr id="35" name="Рисунок 34" descr="v8_53B3_447.jpg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12700" y="65544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354</xdr:row>
      <xdr:rowOff>12700</xdr:rowOff>
    </xdr:from>
    <xdr:to>
      <xdr:col>0</xdr:col>
      <xdr:colOff>1363980</xdr:colOff>
      <xdr:row>362</xdr:row>
      <xdr:rowOff>177800</xdr:rowOff>
    </xdr:to>
    <xdr:pic>
      <xdr:nvPicPr>
        <xdr:cNvPr id="36" name="Рисунок 35" descr="v8_53B3_448.jpg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12700" y="67449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364</xdr:row>
      <xdr:rowOff>12700</xdr:rowOff>
    </xdr:from>
    <xdr:to>
      <xdr:col>0</xdr:col>
      <xdr:colOff>1363980</xdr:colOff>
      <xdr:row>372</xdr:row>
      <xdr:rowOff>177800</xdr:rowOff>
    </xdr:to>
    <xdr:pic>
      <xdr:nvPicPr>
        <xdr:cNvPr id="37" name="Рисунок 36" descr="v8_53B3_44b.jpg"/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12700" y="69354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374</xdr:row>
      <xdr:rowOff>12700</xdr:rowOff>
    </xdr:from>
    <xdr:to>
      <xdr:col>0</xdr:col>
      <xdr:colOff>1363980</xdr:colOff>
      <xdr:row>382</xdr:row>
      <xdr:rowOff>177800</xdr:rowOff>
    </xdr:to>
    <xdr:pic>
      <xdr:nvPicPr>
        <xdr:cNvPr id="38" name="Рисунок 37" descr="v8_53B3_44e.jpg"/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12700" y="71259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384</xdr:row>
      <xdr:rowOff>12700</xdr:rowOff>
    </xdr:from>
    <xdr:to>
      <xdr:col>0</xdr:col>
      <xdr:colOff>1363980</xdr:colOff>
      <xdr:row>392</xdr:row>
      <xdr:rowOff>177800</xdr:rowOff>
    </xdr:to>
    <xdr:pic>
      <xdr:nvPicPr>
        <xdr:cNvPr id="39" name="Рисунок 38" descr="v8_53B3_451.jpg"/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12700" y="73164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394</xdr:row>
      <xdr:rowOff>12700</xdr:rowOff>
    </xdr:from>
    <xdr:to>
      <xdr:col>0</xdr:col>
      <xdr:colOff>1363980</xdr:colOff>
      <xdr:row>402</xdr:row>
      <xdr:rowOff>177800</xdr:rowOff>
    </xdr:to>
    <xdr:pic>
      <xdr:nvPicPr>
        <xdr:cNvPr id="40" name="Рисунок 39" descr="v8_53B3_454.jpg"/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12700" y="75069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404</xdr:row>
      <xdr:rowOff>12700</xdr:rowOff>
    </xdr:from>
    <xdr:to>
      <xdr:col>0</xdr:col>
      <xdr:colOff>1363980</xdr:colOff>
      <xdr:row>412</xdr:row>
      <xdr:rowOff>177800</xdr:rowOff>
    </xdr:to>
    <xdr:pic>
      <xdr:nvPicPr>
        <xdr:cNvPr id="41" name="Рисунок 40" descr="v8_53B3_455.jpg"/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12700" y="76974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414</xdr:row>
      <xdr:rowOff>12700</xdr:rowOff>
    </xdr:from>
    <xdr:to>
      <xdr:col>0</xdr:col>
      <xdr:colOff>1363980</xdr:colOff>
      <xdr:row>422</xdr:row>
      <xdr:rowOff>177800</xdr:rowOff>
    </xdr:to>
    <xdr:pic>
      <xdr:nvPicPr>
        <xdr:cNvPr id="42" name="Рисунок 41" descr="v8_53B3_458.jpg"/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12700" y="78879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424</xdr:row>
      <xdr:rowOff>12700</xdr:rowOff>
    </xdr:from>
    <xdr:to>
      <xdr:col>0</xdr:col>
      <xdr:colOff>1363980</xdr:colOff>
      <xdr:row>432</xdr:row>
      <xdr:rowOff>177800</xdr:rowOff>
    </xdr:to>
    <xdr:pic>
      <xdr:nvPicPr>
        <xdr:cNvPr id="43" name="Рисунок 42" descr="v8_53B3_459.jpg"/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12700" y="80784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434</xdr:row>
      <xdr:rowOff>12700</xdr:rowOff>
    </xdr:from>
    <xdr:to>
      <xdr:col>0</xdr:col>
      <xdr:colOff>1363980</xdr:colOff>
      <xdr:row>442</xdr:row>
      <xdr:rowOff>177800</xdr:rowOff>
    </xdr:to>
    <xdr:pic>
      <xdr:nvPicPr>
        <xdr:cNvPr id="44" name="Рисунок 43" descr="v8_53B3_45c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2700" y="82689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444</xdr:row>
      <xdr:rowOff>12700</xdr:rowOff>
    </xdr:from>
    <xdr:to>
      <xdr:col>0</xdr:col>
      <xdr:colOff>1363980</xdr:colOff>
      <xdr:row>452</xdr:row>
      <xdr:rowOff>177800</xdr:rowOff>
    </xdr:to>
    <xdr:pic>
      <xdr:nvPicPr>
        <xdr:cNvPr id="45" name="Рисунок 44" descr="v8_53B3_45d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12700" y="84594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454</xdr:row>
      <xdr:rowOff>12700</xdr:rowOff>
    </xdr:from>
    <xdr:to>
      <xdr:col>0</xdr:col>
      <xdr:colOff>1363980</xdr:colOff>
      <xdr:row>462</xdr:row>
      <xdr:rowOff>177800</xdr:rowOff>
    </xdr:to>
    <xdr:pic>
      <xdr:nvPicPr>
        <xdr:cNvPr id="46" name="Рисунок 45" descr="v8_53B3_45e.jpg"/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12700" y="86499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464</xdr:row>
      <xdr:rowOff>12700</xdr:rowOff>
    </xdr:from>
    <xdr:to>
      <xdr:col>0</xdr:col>
      <xdr:colOff>1363980</xdr:colOff>
      <xdr:row>472</xdr:row>
      <xdr:rowOff>177800</xdr:rowOff>
    </xdr:to>
    <xdr:pic>
      <xdr:nvPicPr>
        <xdr:cNvPr id="47" name="Рисунок 46" descr="v8_53B3_461.jpg"/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12700" y="88404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474</xdr:row>
      <xdr:rowOff>12700</xdr:rowOff>
    </xdr:from>
    <xdr:to>
      <xdr:col>0</xdr:col>
      <xdr:colOff>1363980</xdr:colOff>
      <xdr:row>482</xdr:row>
      <xdr:rowOff>177800</xdr:rowOff>
    </xdr:to>
    <xdr:pic>
      <xdr:nvPicPr>
        <xdr:cNvPr id="48" name="Рисунок 47" descr="v8_53B3_464.jpg"/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12700" y="90309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484</xdr:row>
      <xdr:rowOff>12700</xdr:rowOff>
    </xdr:from>
    <xdr:to>
      <xdr:col>0</xdr:col>
      <xdr:colOff>1363980</xdr:colOff>
      <xdr:row>492</xdr:row>
      <xdr:rowOff>177800</xdr:rowOff>
    </xdr:to>
    <xdr:pic>
      <xdr:nvPicPr>
        <xdr:cNvPr id="49" name="Рисунок 48" descr="v8_53B3_465.jpg"/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12700" y="92214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494</xdr:row>
      <xdr:rowOff>12700</xdr:rowOff>
    </xdr:from>
    <xdr:to>
      <xdr:col>0</xdr:col>
      <xdr:colOff>1363980</xdr:colOff>
      <xdr:row>502</xdr:row>
      <xdr:rowOff>177800</xdr:rowOff>
    </xdr:to>
    <xdr:pic>
      <xdr:nvPicPr>
        <xdr:cNvPr id="50" name="Рисунок 49" descr="v8_53B3_466.jpg"/>
        <xdr:cNvPicPr>
          <a:picLocks noChangeAspect="1"/>
        </xdr:cNvPicPr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xfrm>
          <a:off x="12700" y="94119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504</xdr:row>
      <xdr:rowOff>12700</xdr:rowOff>
    </xdr:from>
    <xdr:to>
      <xdr:col>0</xdr:col>
      <xdr:colOff>1363980</xdr:colOff>
      <xdr:row>512</xdr:row>
      <xdr:rowOff>177800</xdr:rowOff>
    </xdr:to>
    <xdr:pic>
      <xdr:nvPicPr>
        <xdr:cNvPr id="51" name="Рисунок 50" descr="v8_53B3_467.jpg"/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12700" y="96024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514</xdr:row>
      <xdr:rowOff>12700</xdr:rowOff>
    </xdr:from>
    <xdr:to>
      <xdr:col>0</xdr:col>
      <xdr:colOff>1363980</xdr:colOff>
      <xdr:row>522</xdr:row>
      <xdr:rowOff>177800</xdr:rowOff>
    </xdr:to>
    <xdr:pic>
      <xdr:nvPicPr>
        <xdr:cNvPr id="52" name="Рисунок 51" descr="v8_53B3_468.jpg"/>
        <xdr:cNvPicPr>
          <a:picLocks noChangeAspect="1"/>
        </xdr:cNvPicPr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xfrm>
          <a:off x="12700" y="97929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524</xdr:row>
      <xdr:rowOff>12700</xdr:rowOff>
    </xdr:from>
    <xdr:to>
      <xdr:col>0</xdr:col>
      <xdr:colOff>1363980</xdr:colOff>
      <xdr:row>532</xdr:row>
      <xdr:rowOff>177800</xdr:rowOff>
    </xdr:to>
    <xdr:pic>
      <xdr:nvPicPr>
        <xdr:cNvPr id="53" name="Рисунок 52" descr="v8_53B3_469.jpg"/>
        <xdr:cNvPicPr>
          <a:picLocks noChangeAspect="1"/>
        </xdr:cNvPicPr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xfrm>
          <a:off x="12700" y="99834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534</xdr:row>
      <xdr:rowOff>12700</xdr:rowOff>
    </xdr:from>
    <xdr:to>
      <xdr:col>0</xdr:col>
      <xdr:colOff>1363980</xdr:colOff>
      <xdr:row>542</xdr:row>
      <xdr:rowOff>177800</xdr:rowOff>
    </xdr:to>
    <xdr:pic>
      <xdr:nvPicPr>
        <xdr:cNvPr id="54" name="Рисунок 53" descr="v8_53B3_46a.jpg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12700" y="101739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544</xdr:row>
      <xdr:rowOff>12700</xdr:rowOff>
    </xdr:from>
    <xdr:to>
      <xdr:col>0</xdr:col>
      <xdr:colOff>1363980</xdr:colOff>
      <xdr:row>552</xdr:row>
      <xdr:rowOff>177800</xdr:rowOff>
    </xdr:to>
    <xdr:pic>
      <xdr:nvPicPr>
        <xdr:cNvPr id="55" name="Рисунок 54" descr="v8_53B3_46d.jpg"/>
        <xdr:cNvPicPr>
          <a:picLocks noChangeAspect="1"/>
        </xdr:cNvPicPr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xfrm>
          <a:off x="12700" y="103644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554</xdr:row>
      <xdr:rowOff>12700</xdr:rowOff>
    </xdr:from>
    <xdr:to>
      <xdr:col>0</xdr:col>
      <xdr:colOff>1363980</xdr:colOff>
      <xdr:row>562</xdr:row>
      <xdr:rowOff>177800</xdr:rowOff>
    </xdr:to>
    <xdr:pic>
      <xdr:nvPicPr>
        <xdr:cNvPr id="56" name="Рисунок 55" descr="v8_53B3_470.jpg"/>
        <xdr:cNvPicPr>
          <a:picLocks noChangeAspect="1"/>
        </xdr:cNvPicPr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xfrm>
          <a:off x="12700" y="105549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564</xdr:row>
      <xdr:rowOff>12700</xdr:rowOff>
    </xdr:from>
    <xdr:to>
      <xdr:col>0</xdr:col>
      <xdr:colOff>1363980</xdr:colOff>
      <xdr:row>572</xdr:row>
      <xdr:rowOff>177800</xdr:rowOff>
    </xdr:to>
    <xdr:pic>
      <xdr:nvPicPr>
        <xdr:cNvPr id="57" name="Рисунок 56" descr="v8_53B3_473.jpg"/>
        <xdr:cNvPicPr>
          <a:picLocks noChangeAspect="1"/>
        </xdr:cNvPicPr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xfrm>
          <a:off x="12700" y="107454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574</xdr:row>
      <xdr:rowOff>12700</xdr:rowOff>
    </xdr:from>
    <xdr:to>
      <xdr:col>0</xdr:col>
      <xdr:colOff>1363980</xdr:colOff>
      <xdr:row>582</xdr:row>
      <xdr:rowOff>177800</xdr:rowOff>
    </xdr:to>
    <xdr:pic>
      <xdr:nvPicPr>
        <xdr:cNvPr id="58" name="Рисунок 57" descr="v8_53B3_476.jpg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12700" y="109359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584</xdr:row>
      <xdr:rowOff>12700</xdr:rowOff>
    </xdr:from>
    <xdr:to>
      <xdr:col>0</xdr:col>
      <xdr:colOff>1363980</xdr:colOff>
      <xdr:row>592</xdr:row>
      <xdr:rowOff>177800</xdr:rowOff>
    </xdr:to>
    <xdr:pic>
      <xdr:nvPicPr>
        <xdr:cNvPr id="59" name="Рисунок 58" descr="v8_53B3_479.jpg"/>
        <xdr:cNvPicPr>
          <a:picLocks noChangeAspect="1"/>
        </xdr:cNvPicPr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xfrm>
          <a:off x="12700" y="111264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594</xdr:row>
      <xdr:rowOff>12700</xdr:rowOff>
    </xdr:from>
    <xdr:to>
      <xdr:col>0</xdr:col>
      <xdr:colOff>1363980</xdr:colOff>
      <xdr:row>602</xdr:row>
      <xdr:rowOff>177800</xdr:rowOff>
    </xdr:to>
    <xdr:pic>
      <xdr:nvPicPr>
        <xdr:cNvPr id="60" name="Рисунок 59" descr="v8_53B3_47c.jpg"/>
        <xdr:cNvPicPr>
          <a:picLocks noChangeAspect="1"/>
        </xdr:cNvPicPr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xfrm>
          <a:off x="12700" y="113169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604</xdr:row>
      <xdr:rowOff>12700</xdr:rowOff>
    </xdr:from>
    <xdr:to>
      <xdr:col>0</xdr:col>
      <xdr:colOff>1363980</xdr:colOff>
      <xdr:row>612</xdr:row>
      <xdr:rowOff>177800</xdr:rowOff>
    </xdr:to>
    <xdr:pic>
      <xdr:nvPicPr>
        <xdr:cNvPr id="61" name="Рисунок 60" descr="v8_53B3_47f.jpg"/>
        <xdr:cNvPicPr>
          <a:picLocks noChangeAspect="1"/>
        </xdr:cNvPicPr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xfrm>
          <a:off x="12700" y="115074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614</xdr:row>
      <xdr:rowOff>12700</xdr:rowOff>
    </xdr:from>
    <xdr:to>
      <xdr:col>0</xdr:col>
      <xdr:colOff>1363980</xdr:colOff>
      <xdr:row>622</xdr:row>
      <xdr:rowOff>177800</xdr:rowOff>
    </xdr:to>
    <xdr:pic>
      <xdr:nvPicPr>
        <xdr:cNvPr id="62" name="Рисунок 61" descr="v8_53B3_482.jpg"/>
        <xdr:cNvPicPr>
          <a:picLocks noChangeAspect="1"/>
        </xdr:cNvPicPr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xfrm>
          <a:off x="12700" y="116979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624</xdr:row>
      <xdr:rowOff>12700</xdr:rowOff>
    </xdr:from>
    <xdr:to>
      <xdr:col>0</xdr:col>
      <xdr:colOff>1363980</xdr:colOff>
      <xdr:row>632</xdr:row>
      <xdr:rowOff>177800</xdr:rowOff>
    </xdr:to>
    <xdr:pic>
      <xdr:nvPicPr>
        <xdr:cNvPr id="63" name="Рисунок 62" descr="v8_53B3_485.jpg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12700" y="118884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634</xdr:row>
      <xdr:rowOff>12700</xdr:rowOff>
    </xdr:from>
    <xdr:to>
      <xdr:col>0</xdr:col>
      <xdr:colOff>1363980</xdr:colOff>
      <xdr:row>642</xdr:row>
      <xdr:rowOff>177800</xdr:rowOff>
    </xdr:to>
    <xdr:pic>
      <xdr:nvPicPr>
        <xdr:cNvPr id="64" name="Рисунок 63" descr="v8_53B3_488.jpg"/>
        <xdr:cNvPicPr>
          <a:picLocks noChangeAspect="1"/>
        </xdr:cNvPicPr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xfrm>
          <a:off x="12700" y="120789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644</xdr:row>
      <xdr:rowOff>12700</xdr:rowOff>
    </xdr:from>
    <xdr:to>
      <xdr:col>0</xdr:col>
      <xdr:colOff>1363980</xdr:colOff>
      <xdr:row>652</xdr:row>
      <xdr:rowOff>177800</xdr:rowOff>
    </xdr:to>
    <xdr:pic>
      <xdr:nvPicPr>
        <xdr:cNvPr id="65" name="Рисунок 64" descr="v8_53B3_48a.jpg"/>
        <xdr:cNvPicPr>
          <a:picLocks noChangeAspect="1"/>
        </xdr:cNvPicPr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xfrm>
          <a:off x="12700" y="122694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654</xdr:row>
      <xdr:rowOff>12700</xdr:rowOff>
    </xdr:from>
    <xdr:to>
      <xdr:col>0</xdr:col>
      <xdr:colOff>1363980</xdr:colOff>
      <xdr:row>662</xdr:row>
      <xdr:rowOff>177800</xdr:rowOff>
    </xdr:to>
    <xdr:pic>
      <xdr:nvPicPr>
        <xdr:cNvPr id="66" name="Рисунок 65" descr="v8_53B3_48d.jpg"/>
        <xdr:cNvPicPr>
          <a:picLocks noChangeAspect="1"/>
        </xdr:cNvPicPr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xfrm>
          <a:off x="12700" y="124599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664</xdr:row>
      <xdr:rowOff>12700</xdr:rowOff>
    </xdr:from>
    <xdr:to>
      <xdr:col>0</xdr:col>
      <xdr:colOff>1363980</xdr:colOff>
      <xdr:row>672</xdr:row>
      <xdr:rowOff>177800</xdr:rowOff>
    </xdr:to>
    <xdr:pic>
      <xdr:nvPicPr>
        <xdr:cNvPr id="67" name="Рисунок 66" descr="v8_53B3_490.jpg"/>
        <xdr:cNvPicPr>
          <a:picLocks noChangeAspect="1"/>
        </xdr:cNvPicPr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xfrm>
          <a:off x="12700" y="126504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674</xdr:row>
      <xdr:rowOff>12700</xdr:rowOff>
    </xdr:from>
    <xdr:to>
      <xdr:col>0</xdr:col>
      <xdr:colOff>1363980</xdr:colOff>
      <xdr:row>682</xdr:row>
      <xdr:rowOff>177800</xdr:rowOff>
    </xdr:to>
    <xdr:pic>
      <xdr:nvPicPr>
        <xdr:cNvPr id="68" name="Рисунок 67" descr="v8_53B3_493.jpg"/>
        <xdr:cNvPicPr>
          <a:picLocks noChangeAspect="1"/>
        </xdr:cNvPicPr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xfrm>
          <a:off x="12700" y="128409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684</xdr:row>
      <xdr:rowOff>12700</xdr:rowOff>
    </xdr:from>
    <xdr:to>
      <xdr:col>0</xdr:col>
      <xdr:colOff>1363980</xdr:colOff>
      <xdr:row>692</xdr:row>
      <xdr:rowOff>177800</xdr:rowOff>
    </xdr:to>
    <xdr:pic>
      <xdr:nvPicPr>
        <xdr:cNvPr id="69" name="Рисунок 68" descr="v8_53B3_496.jpg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12700" y="130314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694</xdr:row>
      <xdr:rowOff>12700</xdr:rowOff>
    </xdr:from>
    <xdr:to>
      <xdr:col>0</xdr:col>
      <xdr:colOff>1363980</xdr:colOff>
      <xdr:row>702</xdr:row>
      <xdr:rowOff>177800</xdr:rowOff>
    </xdr:to>
    <xdr:pic>
      <xdr:nvPicPr>
        <xdr:cNvPr id="70" name="Рисунок 69" descr="v8_53B3_499.jpg"/>
        <xdr:cNvPicPr>
          <a:picLocks noChangeAspect="1"/>
        </xdr:cNvPicPr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xfrm>
          <a:off x="12700" y="132219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704</xdr:row>
      <xdr:rowOff>12700</xdr:rowOff>
    </xdr:from>
    <xdr:to>
      <xdr:col>0</xdr:col>
      <xdr:colOff>1363980</xdr:colOff>
      <xdr:row>712</xdr:row>
      <xdr:rowOff>177800</xdr:rowOff>
    </xdr:to>
    <xdr:pic>
      <xdr:nvPicPr>
        <xdr:cNvPr id="71" name="Рисунок 70" descr="v8_53B3_49b.jpg"/>
        <xdr:cNvPicPr>
          <a:picLocks noChangeAspect="1"/>
        </xdr:cNvPicPr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xfrm>
          <a:off x="12700" y="134124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714</xdr:row>
      <xdr:rowOff>12700</xdr:rowOff>
    </xdr:from>
    <xdr:to>
      <xdr:col>0</xdr:col>
      <xdr:colOff>1363980</xdr:colOff>
      <xdr:row>722</xdr:row>
      <xdr:rowOff>177800</xdr:rowOff>
    </xdr:to>
    <xdr:pic>
      <xdr:nvPicPr>
        <xdr:cNvPr id="72" name="Рисунок 71" descr="v8_53B3_49e.jpg"/>
        <xdr:cNvPicPr>
          <a:picLocks noChangeAspect="1"/>
        </xdr:cNvPicPr>
      </xdr:nvPicPr>
      <xdr:blipFill>
        <a:blip xmlns:r="http://schemas.openxmlformats.org/officeDocument/2006/relationships" r:embed="rId45" cstate="print"/>
        <a:stretch>
          <a:fillRect/>
        </a:stretch>
      </xdr:blipFill>
      <xdr:spPr>
        <a:xfrm>
          <a:off x="12700" y="136029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724</xdr:row>
      <xdr:rowOff>12700</xdr:rowOff>
    </xdr:from>
    <xdr:to>
      <xdr:col>0</xdr:col>
      <xdr:colOff>1363980</xdr:colOff>
      <xdr:row>732</xdr:row>
      <xdr:rowOff>177800</xdr:rowOff>
    </xdr:to>
    <xdr:pic>
      <xdr:nvPicPr>
        <xdr:cNvPr id="73" name="Рисунок 72" descr="v8_53B3_4a1.jpg"/>
        <xdr:cNvPicPr>
          <a:picLocks noChangeAspect="1"/>
        </xdr:cNvPicPr>
      </xdr:nvPicPr>
      <xdr:blipFill>
        <a:blip xmlns:r="http://schemas.openxmlformats.org/officeDocument/2006/relationships" r:embed="rId46" cstate="print"/>
        <a:stretch>
          <a:fillRect/>
        </a:stretch>
      </xdr:blipFill>
      <xdr:spPr>
        <a:xfrm>
          <a:off x="12700" y="137934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734</xdr:row>
      <xdr:rowOff>12700</xdr:rowOff>
    </xdr:from>
    <xdr:to>
      <xdr:col>0</xdr:col>
      <xdr:colOff>1363980</xdr:colOff>
      <xdr:row>742</xdr:row>
      <xdr:rowOff>177800</xdr:rowOff>
    </xdr:to>
    <xdr:pic>
      <xdr:nvPicPr>
        <xdr:cNvPr id="74" name="Рисунок 73" descr="v8_53B3_4a4.jpg"/>
        <xdr:cNvPicPr>
          <a:picLocks noChangeAspect="1"/>
        </xdr:cNvPicPr>
      </xdr:nvPicPr>
      <xdr:blipFill>
        <a:blip xmlns:r="http://schemas.openxmlformats.org/officeDocument/2006/relationships" r:embed="rId47" cstate="print"/>
        <a:stretch>
          <a:fillRect/>
        </a:stretch>
      </xdr:blipFill>
      <xdr:spPr>
        <a:xfrm>
          <a:off x="12700" y="139839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744</xdr:row>
      <xdr:rowOff>12700</xdr:rowOff>
    </xdr:from>
    <xdr:to>
      <xdr:col>0</xdr:col>
      <xdr:colOff>1363980</xdr:colOff>
      <xdr:row>752</xdr:row>
      <xdr:rowOff>177800</xdr:rowOff>
    </xdr:to>
    <xdr:pic>
      <xdr:nvPicPr>
        <xdr:cNvPr id="75" name="Рисунок 74" descr="v8_53B3_4a7.jpg"/>
        <xdr:cNvPicPr>
          <a:picLocks noChangeAspect="1"/>
        </xdr:cNvPicPr>
      </xdr:nvPicPr>
      <xdr:blipFill>
        <a:blip xmlns:r="http://schemas.openxmlformats.org/officeDocument/2006/relationships" r:embed="rId48" cstate="print"/>
        <a:stretch>
          <a:fillRect/>
        </a:stretch>
      </xdr:blipFill>
      <xdr:spPr>
        <a:xfrm>
          <a:off x="12700" y="141744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754</xdr:row>
      <xdr:rowOff>12700</xdr:rowOff>
    </xdr:from>
    <xdr:to>
      <xdr:col>0</xdr:col>
      <xdr:colOff>1363980</xdr:colOff>
      <xdr:row>762</xdr:row>
      <xdr:rowOff>177800</xdr:rowOff>
    </xdr:to>
    <xdr:pic>
      <xdr:nvPicPr>
        <xdr:cNvPr id="76" name="Рисунок 75" descr="v8_53B3_4aa.jpg"/>
        <xdr:cNvPicPr>
          <a:picLocks noChangeAspect="1"/>
        </xdr:cNvPicPr>
      </xdr:nvPicPr>
      <xdr:blipFill>
        <a:blip xmlns:r="http://schemas.openxmlformats.org/officeDocument/2006/relationships" r:embed="rId49" cstate="print"/>
        <a:stretch>
          <a:fillRect/>
        </a:stretch>
      </xdr:blipFill>
      <xdr:spPr>
        <a:xfrm>
          <a:off x="12700" y="143649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764</xdr:row>
      <xdr:rowOff>12700</xdr:rowOff>
    </xdr:from>
    <xdr:to>
      <xdr:col>0</xdr:col>
      <xdr:colOff>1363980</xdr:colOff>
      <xdr:row>772</xdr:row>
      <xdr:rowOff>177800</xdr:rowOff>
    </xdr:to>
    <xdr:pic>
      <xdr:nvPicPr>
        <xdr:cNvPr id="77" name="Рисунок 76" descr="v8_53B3_4ad.jpg"/>
        <xdr:cNvPicPr>
          <a:picLocks noChangeAspect="1"/>
        </xdr:cNvPicPr>
      </xdr:nvPicPr>
      <xdr:blipFill>
        <a:blip xmlns:r="http://schemas.openxmlformats.org/officeDocument/2006/relationships" r:embed="rId50" cstate="print"/>
        <a:stretch>
          <a:fillRect/>
        </a:stretch>
      </xdr:blipFill>
      <xdr:spPr>
        <a:xfrm>
          <a:off x="12700" y="145554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774</xdr:row>
      <xdr:rowOff>12700</xdr:rowOff>
    </xdr:from>
    <xdr:to>
      <xdr:col>0</xdr:col>
      <xdr:colOff>1363980</xdr:colOff>
      <xdr:row>782</xdr:row>
      <xdr:rowOff>177800</xdr:rowOff>
    </xdr:to>
    <xdr:pic>
      <xdr:nvPicPr>
        <xdr:cNvPr id="78" name="Рисунок 77" descr="v8_53B3_4b0.jpg"/>
        <xdr:cNvPicPr>
          <a:picLocks noChangeAspect="1"/>
        </xdr:cNvPicPr>
      </xdr:nvPicPr>
      <xdr:blipFill>
        <a:blip xmlns:r="http://schemas.openxmlformats.org/officeDocument/2006/relationships" r:embed="rId47" cstate="print"/>
        <a:stretch>
          <a:fillRect/>
        </a:stretch>
      </xdr:blipFill>
      <xdr:spPr>
        <a:xfrm>
          <a:off x="12700" y="147459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784</xdr:row>
      <xdr:rowOff>12700</xdr:rowOff>
    </xdr:from>
    <xdr:to>
      <xdr:col>0</xdr:col>
      <xdr:colOff>1363980</xdr:colOff>
      <xdr:row>792</xdr:row>
      <xdr:rowOff>177800</xdr:rowOff>
    </xdr:to>
    <xdr:pic>
      <xdr:nvPicPr>
        <xdr:cNvPr id="79" name="Рисунок 78" descr="v8_53B3_4b3.jpg"/>
        <xdr:cNvPicPr>
          <a:picLocks noChangeAspect="1"/>
        </xdr:cNvPicPr>
      </xdr:nvPicPr>
      <xdr:blipFill>
        <a:blip xmlns:r="http://schemas.openxmlformats.org/officeDocument/2006/relationships" r:embed="rId48" cstate="print"/>
        <a:stretch>
          <a:fillRect/>
        </a:stretch>
      </xdr:blipFill>
      <xdr:spPr>
        <a:xfrm>
          <a:off x="12700" y="149364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794</xdr:row>
      <xdr:rowOff>12700</xdr:rowOff>
    </xdr:from>
    <xdr:to>
      <xdr:col>0</xdr:col>
      <xdr:colOff>1363980</xdr:colOff>
      <xdr:row>802</xdr:row>
      <xdr:rowOff>177800</xdr:rowOff>
    </xdr:to>
    <xdr:pic>
      <xdr:nvPicPr>
        <xdr:cNvPr id="80" name="Рисунок 79" descr="v8_53B3_4b6.jpg"/>
        <xdr:cNvPicPr>
          <a:picLocks noChangeAspect="1"/>
        </xdr:cNvPicPr>
      </xdr:nvPicPr>
      <xdr:blipFill>
        <a:blip xmlns:r="http://schemas.openxmlformats.org/officeDocument/2006/relationships" r:embed="rId49" cstate="print"/>
        <a:stretch>
          <a:fillRect/>
        </a:stretch>
      </xdr:blipFill>
      <xdr:spPr>
        <a:xfrm>
          <a:off x="12700" y="151269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804</xdr:row>
      <xdr:rowOff>12700</xdr:rowOff>
    </xdr:from>
    <xdr:to>
      <xdr:col>0</xdr:col>
      <xdr:colOff>1363980</xdr:colOff>
      <xdr:row>812</xdr:row>
      <xdr:rowOff>177800</xdr:rowOff>
    </xdr:to>
    <xdr:pic>
      <xdr:nvPicPr>
        <xdr:cNvPr id="81" name="Рисунок 80" descr="v8_53B3_4b9.jpg"/>
        <xdr:cNvPicPr>
          <a:picLocks noChangeAspect="1"/>
        </xdr:cNvPicPr>
      </xdr:nvPicPr>
      <xdr:blipFill>
        <a:blip xmlns:r="http://schemas.openxmlformats.org/officeDocument/2006/relationships" r:embed="rId50" cstate="print"/>
        <a:stretch>
          <a:fillRect/>
        </a:stretch>
      </xdr:blipFill>
      <xdr:spPr>
        <a:xfrm>
          <a:off x="12700" y="153174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814</xdr:row>
      <xdr:rowOff>12700</xdr:rowOff>
    </xdr:from>
    <xdr:to>
      <xdr:col>0</xdr:col>
      <xdr:colOff>1363980</xdr:colOff>
      <xdr:row>822</xdr:row>
      <xdr:rowOff>177800</xdr:rowOff>
    </xdr:to>
    <xdr:pic>
      <xdr:nvPicPr>
        <xdr:cNvPr id="82" name="Рисунок 81" descr="v8_53B3_4bc.jpg"/>
        <xdr:cNvPicPr>
          <a:picLocks noChangeAspect="1"/>
        </xdr:cNvPicPr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xfrm>
          <a:off x="12700" y="155079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824</xdr:row>
      <xdr:rowOff>12700</xdr:rowOff>
    </xdr:from>
    <xdr:to>
      <xdr:col>0</xdr:col>
      <xdr:colOff>1363980</xdr:colOff>
      <xdr:row>832</xdr:row>
      <xdr:rowOff>177800</xdr:rowOff>
    </xdr:to>
    <xdr:pic>
      <xdr:nvPicPr>
        <xdr:cNvPr id="83" name="Рисунок 82" descr="v8_53B3_4bf.jpg"/>
        <xdr:cNvPicPr>
          <a:picLocks noChangeAspect="1"/>
        </xdr:cNvPicPr>
      </xdr:nvPicPr>
      <xdr:blipFill>
        <a:blip xmlns:r="http://schemas.openxmlformats.org/officeDocument/2006/relationships" r:embed="rId48" cstate="print"/>
        <a:stretch>
          <a:fillRect/>
        </a:stretch>
      </xdr:blipFill>
      <xdr:spPr>
        <a:xfrm>
          <a:off x="12700" y="156984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834</xdr:row>
      <xdr:rowOff>12700</xdr:rowOff>
    </xdr:from>
    <xdr:to>
      <xdr:col>0</xdr:col>
      <xdr:colOff>1363980</xdr:colOff>
      <xdr:row>842</xdr:row>
      <xdr:rowOff>177800</xdr:rowOff>
    </xdr:to>
    <xdr:pic>
      <xdr:nvPicPr>
        <xdr:cNvPr id="84" name="Рисунок 83" descr="v8_53B3_4c2.jpg"/>
        <xdr:cNvPicPr>
          <a:picLocks noChangeAspect="1"/>
        </xdr:cNvPicPr>
      </xdr:nvPicPr>
      <xdr:blipFill>
        <a:blip xmlns:r="http://schemas.openxmlformats.org/officeDocument/2006/relationships" r:embed="rId52" cstate="print"/>
        <a:stretch>
          <a:fillRect/>
        </a:stretch>
      </xdr:blipFill>
      <xdr:spPr>
        <a:xfrm>
          <a:off x="12700" y="158889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844</xdr:row>
      <xdr:rowOff>12700</xdr:rowOff>
    </xdr:from>
    <xdr:to>
      <xdr:col>0</xdr:col>
      <xdr:colOff>1363980</xdr:colOff>
      <xdr:row>852</xdr:row>
      <xdr:rowOff>177800</xdr:rowOff>
    </xdr:to>
    <xdr:pic>
      <xdr:nvPicPr>
        <xdr:cNvPr id="85" name="Рисунок 84" descr="v8_53B3_4c4.jpg"/>
        <xdr:cNvPicPr>
          <a:picLocks noChangeAspect="1"/>
        </xdr:cNvPicPr>
      </xdr:nvPicPr>
      <xdr:blipFill>
        <a:blip xmlns:r="http://schemas.openxmlformats.org/officeDocument/2006/relationships" r:embed="rId53" cstate="print"/>
        <a:stretch>
          <a:fillRect/>
        </a:stretch>
      </xdr:blipFill>
      <xdr:spPr>
        <a:xfrm>
          <a:off x="12700" y="160794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854</xdr:row>
      <xdr:rowOff>12700</xdr:rowOff>
    </xdr:from>
    <xdr:to>
      <xdr:col>0</xdr:col>
      <xdr:colOff>1363980</xdr:colOff>
      <xdr:row>862</xdr:row>
      <xdr:rowOff>177800</xdr:rowOff>
    </xdr:to>
    <xdr:pic>
      <xdr:nvPicPr>
        <xdr:cNvPr id="86" name="Рисунок 85" descr="v8_53B3_4c7.jpg"/>
        <xdr:cNvPicPr>
          <a:picLocks noChangeAspect="1"/>
        </xdr:cNvPicPr>
      </xdr:nvPicPr>
      <xdr:blipFill>
        <a:blip xmlns:r="http://schemas.openxmlformats.org/officeDocument/2006/relationships" r:embed="rId52" cstate="print"/>
        <a:stretch>
          <a:fillRect/>
        </a:stretch>
      </xdr:blipFill>
      <xdr:spPr>
        <a:xfrm>
          <a:off x="12700" y="162699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864</xdr:row>
      <xdr:rowOff>12700</xdr:rowOff>
    </xdr:from>
    <xdr:to>
      <xdr:col>0</xdr:col>
      <xdr:colOff>1363980</xdr:colOff>
      <xdr:row>872</xdr:row>
      <xdr:rowOff>177800</xdr:rowOff>
    </xdr:to>
    <xdr:pic>
      <xdr:nvPicPr>
        <xdr:cNvPr id="87" name="Рисунок 86" descr="v8_53B3_4c9.jpg"/>
        <xdr:cNvPicPr>
          <a:picLocks noChangeAspect="1"/>
        </xdr:cNvPicPr>
      </xdr:nvPicPr>
      <xdr:blipFill>
        <a:blip xmlns:r="http://schemas.openxmlformats.org/officeDocument/2006/relationships" r:embed="rId53" cstate="print"/>
        <a:stretch>
          <a:fillRect/>
        </a:stretch>
      </xdr:blipFill>
      <xdr:spPr>
        <a:xfrm>
          <a:off x="12700" y="164604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874</xdr:row>
      <xdr:rowOff>12700</xdr:rowOff>
    </xdr:from>
    <xdr:to>
      <xdr:col>0</xdr:col>
      <xdr:colOff>1363980</xdr:colOff>
      <xdr:row>882</xdr:row>
      <xdr:rowOff>177800</xdr:rowOff>
    </xdr:to>
    <xdr:pic>
      <xdr:nvPicPr>
        <xdr:cNvPr id="88" name="Рисунок 87" descr="v8_53B3_4cc.jpg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12700" y="166509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12701</xdr:colOff>
      <xdr:row>884</xdr:row>
      <xdr:rowOff>12700</xdr:rowOff>
    </xdr:from>
    <xdr:to>
      <xdr:col>0</xdr:col>
      <xdr:colOff>1138768</xdr:colOff>
      <xdr:row>892</xdr:row>
      <xdr:rowOff>177800</xdr:rowOff>
    </xdr:to>
    <xdr:pic>
      <xdr:nvPicPr>
        <xdr:cNvPr id="89" name="Рисунок 88" descr="v8_53B3_4cf.jpg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12701" y="168414700"/>
          <a:ext cx="1126067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894</xdr:row>
      <xdr:rowOff>12700</xdr:rowOff>
    </xdr:from>
    <xdr:to>
      <xdr:col>0</xdr:col>
      <xdr:colOff>1363980</xdr:colOff>
      <xdr:row>902</xdr:row>
      <xdr:rowOff>177800</xdr:rowOff>
    </xdr:to>
    <xdr:pic>
      <xdr:nvPicPr>
        <xdr:cNvPr id="90" name="Рисунок 89" descr="v8_53B3_4d2.jpg"/>
        <xdr:cNvPicPr>
          <a:picLocks noChangeAspect="1"/>
        </xdr:cNvPicPr>
      </xdr:nvPicPr>
      <xdr:blipFill>
        <a:blip xmlns:r="http://schemas.openxmlformats.org/officeDocument/2006/relationships" r:embed="rId54" cstate="print"/>
        <a:stretch>
          <a:fillRect/>
        </a:stretch>
      </xdr:blipFill>
      <xdr:spPr>
        <a:xfrm>
          <a:off x="12700" y="170319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904</xdr:row>
      <xdr:rowOff>12700</xdr:rowOff>
    </xdr:from>
    <xdr:to>
      <xdr:col>0</xdr:col>
      <xdr:colOff>1363980</xdr:colOff>
      <xdr:row>912</xdr:row>
      <xdr:rowOff>177800</xdr:rowOff>
    </xdr:to>
    <xdr:pic>
      <xdr:nvPicPr>
        <xdr:cNvPr id="91" name="Рисунок 90" descr="v8_53B3_4d5.jpg"/>
        <xdr:cNvPicPr>
          <a:picLocks noChangeAspect="1"/>
        </xdr:cNvPicPr>
      </xdr:nvPicPr>
      <xdr:blipFill>
        <a:blip xmlns:r="http://schemas.openxmlformats.org/officeDocument/2006/relationships" r:embed="rId55" cstate="print"/>
        <a:stretch>
          <a:fillRect/>
        </a:stretch>
      </xdr:blipFill>
      <xdr:spPr>
        <a:xfrm>
          <a:off x="12700" y="172224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914</xdr:row>
      <xdr:rowOff>12700</xdr:rowOff>
    </xdr:from>
    <xdr:to>
      <xdr:col>0</xdr:col>
      <xdr:colOff>1363980</xdr:colOff>
      <xdr:row>922</xdr:row>
      <xdr:rowOff>177800</xdr:rowOff>
    </xdr:to>
    <xdr:pic>
      <xdr:nvPicPr>
        <xdr:cNvPr id="92" name="Рисунок 91" descr="v8_53B3_4d8.jpg"/>
        <xdr:cNvPicPr>
          <a:picLocks noChangeAspect="1"/>
        </xdr:cNvPicPr>
      </xdr:nvPicPr>
      <xdr:blipFill>
        <a:blip xmlns:r="http://schemas.openxmlformats.org/officeDocument/2006/relationships" r:embed="rId56" cstate="print"/>
        <a:stretch>
          <a:fillRect/>
        </a:stretch>
      </xdr:blipFill>
      <xdr:spPr>
        <a:xfrm>
          <a:off x="12700" y="174129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924</xdr:row>
      <xdr:rowOff>12700</xdr:rowOff>
    </xdr:from>
    <xdr:to>
      <xdr:col>0</xdr:col>
      <xdr:colOff>1363980</xdr:colOff>
      <xdr:row>932</xdr:row>
      <xdr:rowOff>177800</xdr:rowOff>
    </xdr:to>
    <xdr:pic>
      <xdr:nvPicPr>
        <xdr:cNvPr id="93" name="Рисунок 92" descr="v8_53B3_4db.jpg"/>
        <xdr:cNvPicPr>
          <a:picLocks noChangeAspect="1"/>
        </xdr:cNvPicPr>
      </xdr:nvPicPr>
      <xdr:blipFill>
        <a:blip xmlns:r="http://schemas.openxmlformats.org/officeDocument/2006/relationships" r:embed="rId57" cstate="print"/>
        <a:stretch>
          <a:fillRect/>
        </a:stretch>
      </xdr:blipFill>
      <xdr:spPr>
        <a:xfrm>
          <a:off x="12700" y="176034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934</xdr:row>
      <xdr:rowOff>12700</xdr:rowOff>
    </xdr:from>
    <xdr:to>
      <xdr:col>0</xdr:col>
      <xdr:colOff>1363980</xdr:colOff>
      <xdr:row>942</xdr:row>
      <xdr:rowOff>177800</xdr:rowOff>
    </xdr:to>
    <xdr:pic>
      <xdr:nvPicPr>
        <xdr:cNvPr id="94" name="Рисунок 93" descr="v8_53B3_4de.jpg"/>
        <xdr:cNvPicPr>
          <a:picLocks noChangeAspect="1"/>
        </xdr:cNvPicPr>
      </xdr:nvPicPr>
      <xdr:blipFill>
        <a:blip xmlns:r="http://schemas.openxmlformats.org/officeDocument/2006/relationships" r:embed="rId58" cstate="print"/>
        <a:stretch>
          <a:fillRect/>
        </a:stretch>
      </xdr:blipFill>
      <xdr:spPr>
        <a:xfrm>
          <a:off x="12700" y="177939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944</xdr:row>
      <xdr:rowOff>12700</xdr:rowOff>
    </xdr:from>
    <xdr:to>
      <xdr:col>0</xdr:col>
      <xdr:colOff>1363980</xdr:colOff>
      <xdr:row>952</xdr:row>
      <xdr:rowOff>177800</xdr:rowOff>
    </xdr:to>
    <xdr:pic>
      <xdr:nvPicPr>
        <xdr:cNvPr id="95" name="Рисунок 94" descr="v8_53B3_4e1.jpg"/>
        <xdr:cNvPicPr>
          <a:picLocks noChangeAspect="1"/>
        </xdr:cNvPicPr>
      </xdr:nvPicPr>
      <xdr:blipFill>
        <a:blip xmlns:r="http://schemas.openxmlformats.org/officeDocument/2006/relationships" r:embed="rId55" cstate="print"/>
        <a:stretch>
          <a:fillRect/>
        </a:stretch>
      </xdr:blipFill>
      <xdr:spPr>
        <a:xfrm>
          <a:off x="12700" y="179844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954</xdr:row>
      <xdr:rowOff>12700</xdr:rowOff>
    </xdr:from>
    <xdr:to>
      <xdr:col>0</xdr:col>
      <xdr:colOff>1363980</xdr:colOff>
      <xdr:row>962</xdr:row>
      <xdr:rowOff>177800</xdr:rowOff>
    </xdr:to>
    <xdr:pic>
      <xdr:nvPicPr>
        <xdr:cNvPr id="96" name="Рисунок 95" descr="v8_53B3_4e4.jpg"/>
        <xdr:cNvPicPr>
          <a:picLocks noChangeAspect="1"/>
        </xdr:cNvPicPr>
      </xdr:nvPicPr>
      <xdr:blipFill>
        <a:blip xmlns:r="http://schemas.openxmlformats.org/officeDocument/2006/relationships" r:embed="rId57" cstate="print"/>
        <a:stretch>
          <a:fillRect/>
        </a:stretch>
      </xdr:blipFill>
      <xdr:spPr>
        <a:xfrm>
          <a:off x="12700" y="181749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964</xdr:row>
      <xdr:rowOff>12700</xdr:rowOff>
    </xdr:from>
    <xdr:to>
      <xdr:col>0</xdr:col>
      <xdr:colOff>1363980</xdr:colOff>
      <xdr:row>972</xdr:row>
      <xdr:rowOff>177800</xdr:rowOff>
    </xdr:to>
    <xdr:pic>
      <xdr:nvPicPr>
        <xdr:cNvPr id="97" name="Рисунок 96" descr="v8_53B3_4e7.jpg"/>
        <xdr:cNvPicPr>
          <a:picLocks noChangeAspect="1"/>
        </xdr:cNvPicPr>
      </xdr:nvPicPr>
      <xdr:blipFill>
        <a:blip xmlns:r="http://schemas.openxmlformats.org/officeDocument/2006/relationships" r:embed="rId58" cstate="print"/>
        <a:stretch>
          <a:fillRect/>
        </a:stretch>
      </xdr:blipFill>
      <xdr:spPr>
        <a:xfrm>
          <a:off x="12700" y="183654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974</xdr:row>
      <xdr:rowOff>12700</xdr:rowOff>
    </xdr:from>
    <xdr:to>
      <xdr:col>0</xdr:col>
      <xdr:colOff>1363980</xdr:colOff>
      <xdr:row>982</xdr:row>
      <xdr:rowOff>177800</xdr:rowOff>
    </xdr:to>
    <xdr:pic>
      <xdr:nvPicPr>
        <xdr:cNvPr id="98" name="Рисунок 97" descr="v8_53B3_4ea.jpg"/>
        <xdr:cNvPicPr>
          <a:picLocks noChangeAspect="1"/>
        </xdr:cNvPicPr>
      </xdr:nvPicPr>
      <xdr:blipFill>
        <a:blip xmlns:r="http://schemas.openxmlformats.org/officeDocument/2006/relationships" r:embed="rId59" cstate="print"/>
        <a:stretch>
          <a:fillRect/>
        </a:stretch>
      </xdr:blipFill>
      <xdr:spPr>
        <a:xfrm>
          <a:off x="12700" y="185559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984</xdr:row>
      <xdr:rowOff>12700</xdr:rowOff>
    </xdr:from>
    <xdr:to>
      <xdr:col>0</xdr:col>
      <xdr:colOff>1363980</xdr:colOff>
      <xdr:row>992</xdr:row>
      <xdr:rowOff>177800</xdr:rowOff>
    </xdr:to>
    <xdr:pic>
      <xdr:nvPicPr>
        <xdr:cNvPr id="99" name="Рисунок 98" descr="v8_53B3_4eb.jpg"/>
        <xdr:cNvPicPr>
          <a:picLocks noChangeAspect="1"/>
        </xdr:cNvPicPr>
      </xdr:nvPicPr>
      <xdr:blipFill>
        <a:blip xmlns:r="http://schemas.openxmlformats.org/officeDocument/2006/relationships" r:embed="rId60" cstate="print"/>
        <a:stretch>
          <a:fillRect/>
        </a:stretch>
      </xdr:blipFill>
      <xdr:spPr>
        <a:xfrm>
          <a:off x="12700" y="187464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994</xdr:row>
      <xdr:rowOff>12700</xdr:rowOff>
    </xdr:from>
    <xdr:to>
      <xdr:col>0</xdr:col>
      <xdr:colOff>1363980</xdr:colOff>
      <xdr:row>1002</xdr:row>
      <xdr:rowOff>177800</xdr:rowOff>
    </xdr:to>
    <xdr:pic>
      <xdr:nvPicPr>
        <xdr:cNvPr id="100" name="Рисунок 99" descr="v8_53B3_4ee.jpg"/>
        <xdr:cNvPicPr>
          <a:picLocks noChangeAspect="1"/>
        </xdr:cNvPicPr>
      </xdr:nvPicPr>
      <xdr:blipFill>
        <a:blip xmlns:r="http://schemas.openxmlformats.org/officeDocument/2006/relationships" r:embed="rId61" cstate="print"/>
        <a:stretch>
          <a:fillRect/>
        </a:stretch>
      </xdr:blipFill>
      <xdr:spPr>
        <a:xfrm>
          <a:off x="12700" y="189369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1004</xdr:row>
      <xdr:rowOff>12700</xdr:rowOff>
    </xdr:from>
    <xdr:to>
      <xdr:col>0</xdr:col>
      <xdr:colOff>1363980</xdr:colOff>
      <xdr:row>1012</xdr:row>
      <xdr:rowOff>177800</xdr:rowOff>
    </xdr:to>
    <xdr:pic>
      <xdr:nvPicPr>
        <xdr:cNvPr id="101" name="Рисунок 100" descr="v8_53B3_4ef.jpg"/>
        <xdr:cNvPicPr>
          <a:picLocks noChangeAspect="1"/>
        </xdr:cNvPicPr>
      </xdr:nvPicPr>
      <xdr:blipFill>
        <a:blip xmlns:r="http://schemas.openxmlformats.org/officeDocument/2006/relationships" r:embed="rId62" cstate="print"/>
        <a:stretch>
          <a:fillRect/>
        </a:stretch>
      </xdr:blipFill>
      <xdr:spPr>
        <a:xfrm>
          <a:off x="12700" y="191274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1014</xdr:row>
      <xdr:rowOff>12700</xdr:rowOff>
    </xdr:from>
    <xdr:to>
      <xdr:col>0</xdr:col>
      <xdr:colOff>1363980</xdr:colOff>
      <xdr:row>1022</xdr:row>
      <xdr:rowOff>177800</xdr:rowOff>
    </xdr:to>
    <xdr:pic>
      <xdr:nvPicPr>
        <xdr:cNvPr id="102" name="Рисунок 101" descr="v8_53B3_4f2.jpg"/>
        <xdr:cNvPicPr>
          <a:picLocks noChangeAspect="1"/>
        </xdr:cNvPicPr>
      </xdr:nvPicPr>
      <xdr:blipFill>
        <a:blip xmlns:r="http://schemas.openxmlformats.org/officeDocument/2006/relationships" r:embed="rId63" cstate="print"/>
        <a:stretch>
          <a:fillRect/>
        </a:stretch>
      </xdr:blipFill>
      <xdr:spPr>
        <a:xfrm>
          <a:off x="12700" y="193179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1024</xdr:row>
      <xdr:rowOff>12700</xdr:rowOff>
    </xdr:from>
    <xdr:to>
      <xdr:col>0</xdr:col>
      <xdr:colOff>1363980</xdr:colOff>
      <xdr:row>1032</xdr:row>
      <xdr:rowOff>177800</xdr:rowOff>
    </xdr:to>
    <xdr:pic>
      <xdr:nvPicPr>
        <xdr:cNvPr id="103" name="Рисунок 102" descr="v8_53B3_4f3.jpg"/>
        <xdr:cNvPicPr>
          <a:picLocks noChangeAspect="1"/>
        </xdr:cNvPicPr>
      </xdr:nvPicPr>
      <xdr:blipFill>
        <a:blip xmlns:r="http://schemas.openxmlformats.org/officeDocument/2006/relationships" r:embed="rId62" cstate="print"/>
        <a:stretch>
          <a:fillRect/>
        </a:stretch>
      </xdr:blipFill>
      <xdr:spPr>
        <a:xfrm>
          <a:off x="12700" y="195084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12701</xdr:colOff>
      <xdr:row>1034</xdr:row>
      <xdr:rowOff>12700</xdr:rowOff>
    </xdr:from>
    <xdr:to>
      <xdr:col>1</xdr:col>
      <xdr:colOff>85939</xdr:colOff>
      <xdr:row>1042</xdr:row>
      <xdr:rowOff>177800</xdr:rowOff>
    </xdr:to>
    <xdr:pic>
      <xdr:nvPicPr>
        <xdr:cNvPr id="104" name="Рисунок 103" descr="v8_53B3_4f4.jpg"/>
        <xdr:cNvPicPr>
          <a:picLocks noChangeAspect="1"/>
        </xdr:cNvPicPr>
      </xdr:nvPicPr>
      <xdr:blipFill>
        <a:blip xmlns:r="http://schemas.openxmlformats.org/officeDocument/2006/relationships" r:embed="rId64" cstate="print"/>
        <a:stretch>
          <a:fillRect/>
        </a:stretch>
      </xdr:blipFill>
      <xdr:spPr>
        <a:xfrm>
          <a:off x="12701" y="196989700"/>
          <a:ext cx="1721063" cy="1689100"/>
        </a:xfrm>
        <a:prstGeom prst="rect">
          <a:avLst/>
        </a:prstGeom>
      </xdr:spPr>
    </xdr:pic>
    <xdr:clientData/>
  </xdr:twoCellAnchor>
  <xdr:twoCellAnchor>
    <xdr:from>
      <xdr:col>0</xdr:col>
      <xdr:colOff>12701</xdr:colOff>
      <xdr:row>1044</xdr:row>
      <xdr:rowOff>12700</xdr:rowOff>
    </xdr:from>
    <xdr:to>
      <xdr:col>1</xdr:col>
      <xdr:colOff>85939</xdr:colOff>
      <xdr:row>1052</xdr:row>
      <xdr:rowOff>177800</xdr:rowOff>
    </xdr:to>
    <xdr:pic>
      <xdr:nvPicPr>
        <xdr:cNvPr id="105" name="Рисунок 104" descr="v8_53B3_4f5.jpg"/>
        <xdr:cNvPicPr>
          <a:picLocks noChangeAspect="1"/>
        </xdr:cNvPicPr>
      </xdr:nvPicPr>
      <xdr:blipFill>
        <a:blip xmlns:r="http://schemas.openxmlformats.org/officeDocument/2006/relationships" r:embed="rId64" cstate="print"/>
        <a:stretch>
          <a:fillRect/>
        </a:stretch>
      </xdr:blipFill>
      <xdr:spPr>
        <a:xfrm>
          <a:off x="12701" y="198894700"/>
          <a:ext cx="1721063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1054</xdr:row>
      <xdr:rowOff>12700</xdr:rowOff>
    </xdr:from>
    <xdr:to>
      <xdr:col>0</xdr:col>
      <xdr:colOff>1363980</xdr:colOff>
      <xdr:row>1062</xdr:row>
      <xdr:rowOff>177800</xdr:rowOff>
    </xdr:to>
    <xdr:pic>
      <xdr:nvPicPr>
        <xdr:cNvPr id="106" name="Рисунок 105" descr="v8_53B3_4f8.jpg"/>
        <xdr:cNvPicPr>
          <a:picLocks noChangeAspect="1"/>
        </xdr:cNvPicPr>
      </xdr:nvPicPr>
      <xdr:blipFill>
        <a:blip xmlns:r="http://schemas.openxmlformats.org/officeDocument/2006/relationships" r:embed="rId63" cstate="print"/>
        <a:stretch>
          <a:fillRect/>
        </a:stretch>
      </xdr:blipFill>
      <xdr:spPr>
        <a:xfrm>
          <a:off x="12700" y="200799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1064</xdr:row>
      <xdr:rowOff>12700</xdr:rowOff>
    </xdr:from>
    <xdr:to>
      <xdr:col>0</xdr:col>
      <xdr:colOff>1363980</xdr:colOff>
      <xdr:row>1072</xdr:row>
      <xdr:rowOff>177800</xdr:rowOff>
    </xdr:to>
    <xdr:pic>
      <xdr:nvPicPr>
        <xdr:cNvPr id="107" name="Рисунок 106" descr="v8_53B3_4fb.jpg"/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12700" y="202704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1074</xdr:row>
      <xdr:rowOff>12700</xdr:rowOff>
    </xdr:from>
    <xdr:to>
      <xdr:col>0</xdr:col>
      <xdr:colOff>1363980</xdr:colOff>
      <xdr:row>1082</xdr:row>
      <xdr:rowOff>177800</xdr:rowOff>
    </xdr:to>
    <xdr:pic>
      <xdr:nvPicPr>
        <xdr:cNvPr id="108" name="Рисунок 107" descr="v8_53B3_4fe.jpg"/>
        <xdr:cNvPicPr>
          <a:picLocks noChangeAspect="1"/>
        </xdr:cNvPicPr>
      </xdr:nvPicPr>
      <xdr:blipFill>
        <a:blip xmlns:r="http://schemas.openxmlformats.org/officeDocument/2006/relationships" r:embed="rId65" cstate="print"/>
        <a:stretch>
          <a:fillRect/>
        </a:stretch>
      </xdr:blipFill>
      <xdr:spPr>
        <a:xfrm>
          <a:off x="12700" y="204609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1084</xdr:row>
      <xdr:rowOff>12700</xdr:rowOff>
    </xdr:from>
    <xdr:to>
      <xdr:col>0</xdr:col>
      <xdr:colOff>1363980</xdr:colOff>
      <xdr:row>1092</xdr:row>
      <xdr:rowOff>177800</xdr:rowOff>
    </xdr:to>
    <xdr:pic>
      <xdr:nvPicPr>
        <xdr:cNvPr id="109" name="Рисунок 108" descr="v8_53B3_501.jpg"/>
        <xdr:cNvPicPr>
          <a:picLocks noChangeAspect="1"/>
        </xdr:cNvPicPr>
      </xdr:nvPicPr>
      <xdr:blipFill>
        <a:blip xmlns:r="http://schemas.openxmlformats.org/officeDocument/2006/relationships" r:embed="rId66" cstate="print"/>
        <a:stretch>
          <a:fillRect/>
        </a:stretch>
      </xdr:blipFill>
      <xdr:spPr>
        <a:xfrm>
          <a:off x="12700" y="206514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1094</xdr:row>
      <xdr:rowOff>12700</xdr:rowOff>
    </xdr:from>
    <xdr:to>
      <xdr:col>0</xdr:col>
      <xdr:colOff>1363980</xdr:colOff>
      <xdr:row>1102</xdr:row>
      <xdr:rowOff>177800</xdr:rowOff>
    </xdr:to>
    <xdr:pic>
      <xdr:nvPicPr>
        <xdr:cNvPr id="110" name="Рисунок 109" descr="v8_53B3_504.jpg"/>
        <xdr:cNvPicPr>
          <a:picLocks noChangeAspect="1"/>
        </xdr:cNvPicPr>
      </xdr:nvPicPr>
      <xdr:blipFill>
        <a:blip xmlns:r="http://schemas.openxmlformats.org/officeDocument/2006/relationships" r:embed="rId66" cstate="print"/>
        <a:stretch>
          <a:fillRect/>
        </a:stretch>
      </xdr:blipFill>
      <xdr:spPr>
        <a:xfrm>
          <a:off x="12700" y="208419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1104</xdr:row>
      <xdr:rowOff>12700</xdr:rowOff>
    </xdr:from>
    <xdr:to>
      <xdr:col>0</xdr:col>
      <xdr:colOff>1363980</xdr:colOff>
      <xdr:row>1112</xdr:row>
      <xdr:rowOff>177800</xdr:rowOff>
    </xdr:to>
    <xdr:pic>
      <xdr:nvPicPr>
        <xdr:cNvPr id="111" name="Рисунок 110" descr="v8_53B3_507.jpg"/>
        <xdr:cNvPicPr>
          <a:picLocks noChangeAspect="1"/>
        </xdr:cNvPicPr>
      </xdr:nvPicPr>
      <xdr:blipFill>
        <a:blip xmlns:r="http://schemas.openxmlformats.org/officeDocument/2006/relationships" r:embed="rId67" cstate="print"/>
        <a:stretch>
          <a:fillRect/>
        </a:stretch>
      </xdr:blipFill>
      <xdr:spPr>
        <a:xfrm>
          <a:off x="12700" y="210324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1114</xdr:row>
      <xdr:rowOff>12700</xdr:rowOff>
    </xdr:from>
    <xdr:to>
      <xdr:col>0</xdr:col>
      <xdr:colOff>1363980</xdr:colOff>
      <xdr:row>1122</xdr:row>
      <xdr:rowOff>177800</xdr:rowOff>
    </xdr:to>
    <xdr:pic>
      <xdr:nvPicPr>
        <xdr:cNvPr id="112" name="Рисунок 111" descr="v8_53B3_50a.jpg"/>
        <xdr:cNvPicPr>
          <a:picLocks noChangeAspect="1"/>
        </xdr:cNvPicPr>
      </xdr:nvPicPr>
      <xdr:blipFill>
        <a:blip xmlns:r="http://schemas.openxmlformats.org/officeDocument/2006/relationships" r:embed="rId67" cstate="print"/>
        <a:stretch>
          <a:fillRect/>
        </a:stretch>
      </xdr:blipFill>
      <xdr:spPr>
        <a:xfrm>
          <a:off x="12700" y="212229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1124</xdr:row>
      <xdr:rowOff>12700</xdr:rowOff>
    </xdr:from>
    <xdr:to>
      <xdr:col>0</xdr:col>
      <xdr:colOff>1363980</xdr:colOff>
      <xdr:row>1132</xdr:row>
      <xdr:rowOff>177800</xdr:rowOff>
    </xdr:to>
    <xdr:pic>
      <xdr:nvPicPr>
        <xdr:cNvPr id="113" name="Рисунок 112" descr="v8_53B3_50d.jpg"/>
        <xdr:cNvPicPr>
          <a:picLocks noChangeAspect="1"/>
        </xdr:cNvPicPr>
      </xdr:nvPicPr>
      <xdr:blipFill>
        <a:blip xmlns:r="http://schemas.openxmlformats.org/officeDocument/2006/relationships" r:embed="rId68" cstate="print"/>
        <a:stretch>
          <a:fillRect/>
        </a:stretch>
      </xdr:blipFill>
      <xdr:spPr>
        <a:xfrm>
          <a:off x="12700" y="214134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1134</xdr:row>
      <xdr:rowOff>12700</xdr:rowOff>
    </xdr:from>
    <xdr:to>
      <xdr:col>0</xdr:col>
      <xdr:colOff>1363980</xdr:colOff>
      <xdr:row>1142</xdr:row>
      <xdr:rowOff>177800</xdr:rowOff>
    </xdr:to>
    <xdr:pic>
      <xdr:nvPicPr>
        <xdr:cNvPr id="114" name="Рисунок 113" descr="v8_53B3_510.jpg"/>
        <xdr:cNvPicPr>
          <a:picLocks noChangeAspect="1"/>
        </xdr:cNvPicPr>
      </xdr:nvPicPr>
      <xdr:blipFill>
        <a:blip xmlns:r="http://schemas.openxmlformats.org/officeDocument/2006/relationships" r:embed="rId68" cstate="print"/>
        <a:stretch>
          <a:fillRect/>
        </a:stretch>
      </xdr:blipFill>
      <xdr:spPr>
        <a:xfrm>
          <a:off x="12700" y="216039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1144</xdr:row>
      <xdr:rowOff>12700</xdr:rowOff>
    </xdr:from>
    <xdr:to>
      <xdr:col>0</xdr:col>
      <xdr:colOff>1363980</xdr:colOff>
      <xdr:row>1152</xdr:row>
      <xdr:rowOff>177800</xdr:rowOff>
    </xdr:to>
    <xdr:pic>
      <xdr:nvPicPr>
        <xdr:cNvPr id="115" name="Рисунок 114" descr="v8_53B3_511.jpg"/>
        <xdr:cNvPicPr>
          <a:picLocks noChangeAspect="1"/>
        </xdr:cNvPicPr>
      </xdr:nvPicPr>
      <xdr:blipFill>
        <a:blip xmlns:r="http://schemas.openxmlformats.org/officeDocument/2006/relationships" r:embed="rId69" cstate="print"/>
        <a:stretch>
          <a:fillRect/>
        </a:stretch>
      </xdr:blipFill>
      <xdr:spPr>
        <a:xfrm>
          <a:off x="12700" y="217944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1154</xdr:row>
      <xdr:rowOff>12700</xdr:rowOff>
    </xdr:from>
    <xdr:to>
      <xdr:col>0</xdr:col>
      <xdr:colOff>1363980</xdr:colOff>
      <xdr:row>1162</xdr:row>
      <xdr:rowOff>177800</xdr:rowOff>
    </xdr:to>
    <xdr:pic>
      <xdr:nvPicPr>
        <xdr:cNvPr id="116" name="Рисунок 115" descr="v8_53B3_514.jpg"/>
        <xdr:cNvPicPr>
          <a:picLocks noChangeAspect="1"/>
        </xdr:cNvPicPr>
      </xdr:nvPicPr>
      <xdr:blipFill>
        <a:blip xmlns:r="http://schemas.openxmlformats.org/officeDocument/2006/relationships" r:embed="rId70" cstate="print"/>
        <a:stretch>
          <a:fillRect/>
        </a:stretch>
      </xdr:blipFill>
      <xdr:spPr>
        <a:xfrm>
          <a:off x="12700" y="219849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1164</xdr:row>
      <xdr:rowOff>12700</xdr:rowOff>
    </xdr:from>
    <xdr:to>
      <xdr:col>0</xdr:col>
      <xdr:colOff>1363980</xdr:colOff>
      <xdr:row>1172</xdr:row>
      <xdr:rowOff>177800</xdr:rowOff>
    </xdr:to>
    <xdr:pic>
      <xdr:nvPicPr>
        <xdr:cNvPr id="117" name="Рисунок 116" descr="v8_53B3_515.jpg"/>
        <xdr:cNvPicPr>
          <a:picLocks noChangeAspect="1"/>
        </xdr:cNvPicPr>
      </xdr:nvPicPr>
      <xdr:blipFill>
        <a:blip xmlns:r="http://schemas.openxmlformats.org/officeDocument/2006/relationships" r:embed="rId69" cstate="print"/>
        <a:stretch>
          <a:fillRect/>
        </a:stretch>
      </xdr:blipFill>
      <xdr:spPr>
        <a:xfrm>
          <a:off x="12700" y="221754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1174</xdr:row>
      <xdr:rowOff>12700</xdr:rowOff>
    </xdr:from>
    <xdr:to>
      <xdr:col>0</xdr:col>
      <xdr:colOff>1363980</xdr:colOff>
      <xdr:row>1182</xdr:row>
      <xdr:rowOff>177800</xdr:rowOff>
    </xdr:to>
    <xdr:pic>
      <xdr:nvPicPr>
        <xdr:cNvPr id="118" name="Рисунок 117" descr="v8_53B3_518.jpg"/>
        <xdr:cNvPicPr>
          <a:picLocks noChangeAspect="1"/>
        </xdr:cNvPicPr>
      </xdr:nvPicPr>
      <xdr:blipFill>
        <a:blip xmlns:r="http://schemas.openxmlformats.org/officeDocument/2006/relationships" r:embed="rId70" cstate="print"/>
        <a:stretch>
          <a:fillRect/>
        </a:stretch>
      </xdr:blipFill>
      <xdr:spPr>
        <a:xfrm>
          <a:off x="12700" y="223659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1184</xdr:row>
      <xdr:rowOff>12700</xdr:rowOff>
    </xdr:from>
    <xdr:to>
      <xdr:col>0</xdr:col>
      <xdr:colOff>1363980</xdr:colOff>
      <xdr:row>1192</xdr:row>
      <xdr:rowOff>177800</xdr:rowOff>
    </xdr:to>
    <xdr:pic>
      <xdr:nvPicPr>
        <xdr:cNvPr id="119" name="Рисунок 118" descr="v8_53B3_51b.jpg"/>
        <xdr:cNvPicPr>
          <a:picLocks noChangeAspect="1"/>
        </xdr:cNvPicPr>
      </xdr:nvPicPr>
      <xdr:blipFill>
        <a:blip xmlns:r="http://schemas.openxmlformats.org/officeDocument/2006/relationships" r:embed="rId71" cstate="print"/>
        <a:stretch>
          <a:fillRect/>
        </a:stretch>
      </xdr:blipFill>
      <xdr:spPr>
        <a:xfrm>
          <a:off x="12700" y="225564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1194</xdr:row>
      <xdr:rowOff>12700</xdr:rowOff>
    </xdr:from>
    <xdr:to>
      <xdr:col>0</xdr:col>
      <xdr:colOff>1363980</xdr:colOff>
      <xdr:row>1202</xdr:row>
      <xdr:rowOff>177800</xdr:rowOff>
    </xdr:to>
    <xdr:pic>
      <xdr:nvPicPr>
        <xdr:cNvPr id="120" name="Рисунок 119" descr="v8_53B3_51e.jpg"/>
        <xdr:cNvPicPr>
          <a:picLocks noChangeAspect="1"/>
        </xdr:cNvPicPr>
      </xdr:nvPicPr>
      <xdr:blipFill>
        <a:blip xmlns:r="http://schemas.openxmlformats.org/officeDocument/2006/relationships" r:embed="rId72" cstate="print"/>
        <a:stretch>
          <a:fillRect/>
        </a:stretch>
      </xdr:blipFill>
      <xdr:spPr>
        <a:xfrm>
          <a:off x="12700" y="227469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1204</xdr:row>
      <xdr:rowOff>12700</xdr:rowOff>
    </xdr:from>
    <xdr:to>
      <xdr:col>0</xdr:col>
      <xdr:colOff>1363980</xdr:colOff>
      <xdr:row>1212</xdr:row>
      <xdr:rowOff>177800</xdr:rowOff>
    </xdr:to>
    <xdr:pic>
      <xdr:nvPicPr>
        <xdr:cNvPr id="121" name="Рисунок 120" descr="v8_53B3_521.jpg"/>
        <xdr:cNvPicPr>
          <a:picLocks noChangeAspect="1"/>
        </xdr:cNvPicPr>
      </xdr:nvPicPr>
      <xdr:blipFill>
        <a:blip xmlns:r="http://schemas.openxmlformats.org/officeDocument/2006/relationships" r:embed="rId73" cstate="print"/>
        <a:stretch>
          <a:fillRect/>
        </a:stretch>
      </xdr:blipFill>
      <xdr:spPr>
        <a:xfrm>
          <a:off x="12700" y="229374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1214</xdr:row>
      <xdr:rowOff>12700</xdr:rowOff>
    </xdr:from>
    <xdr:to>
      <xdr:col>0</xdr:col>
      <xdr:colOff>1363980</xdr:colOff>
      <xdr:row>1222</xdr:row>
      <xdr:rowOff>177800</xdr:rowOff>
    </xdr:to>
    <xdr:pic>
      <xdr:nvPicPr>
        <xdr:cNvPr id="122" name="Рисунок 121" descr="v8_53B3_524.jpg"/>
        <xdr:cNvPicPr>
          <a:picLocks noChangeAspect="1"/>
        </xdr:cNvPicPr>
      </xdr:nvPicPr>
      <xdr:blipFill>
        <a:blip xmlns:r="http://schemas.openxmlformats.org/officeDocument/2006/relationships" r:embed="rId72" cstate="print"/>
        <a:stretch>
          <a:fillRect/>
        </a:stretch>
      </xdr:blipFill>
      <xdr:spPr>
        <a:xfrm>
          <a:off x="12700" y="231279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1224</xdr:row>
      <xdr:rowOff>12700</xdr:rowOff>
    </xdr:from>
    <xdr:to>
      <xdr:col>0</xdr:col>
      <xdr:colOff>1363980</xdr:colOff>
      <xdr:row>1232</xdr:row>
      <xdr:rowOff>177800</xdr:rowOff>
    </xdr:to>
    <xdr:pic>
      <xdr:nvPicPr>
        <xdr:cNvPr id="123" name="Рисунок 122" descr="v8_53B3_527.jpg"/>
        <xdr:cNvPicPr>
          <a:picLocks noChangeAspect="1"/>
        </xdr:cNvPicPr>
      </xdr:nvPicPr>
      <xdr:blipFill>
        <a:blip xmlns:r="http://schemas.openxmlformats.org/officeDocument/2006/relationships" r:embed="rId73" cstate="print"/>
        <a:stretch>
          <a:fillRect/>
        </a:stretch>
      </xdr:blipFill>
      <xdr:spPr>
        <a:xfrm>
          <a:off x="12700" y="233184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1234</xdr:row>
      <xdr:rowOff>12700</xdr:rowOff>
    </xdr:from>
    <xdr:to>
      <xdr:col>0</xdr:col>
      <xdr:colOff>1363980</xdr:colOff>
      <xdr:row>1242</xdr:row>
      <xdr:rowOff>177800</xdr:rowOff>
    </xdr:to>
    <xdr:pic>
      <xdr:nvPicPr>
        <xdr:cNvPr id="124" name="Рисунок 123" descr="v8_53B3_52a.jpg"/>
        <xdr:cNvPicPr>
          <a:picLocks noChangeAspect="1"/>
        </xdr:cNvPicPr>
      </xdr:nvPicPr>
      <xdr:blipFill>
        <a:blip xmlns:r="http://schemas.openxmlformats.org/officeDocument/2006/relationships" r:embed="rId74" cstate="print"/>
        <a:stretch>
          <a:fillRect/>
        </a:stretch>
      </xdr:blipFill>
      <xdr:spPr>
        <a:xfrm>
          <a:off x="12700" y="235089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1244</xdr:row>
      <xdr:rowOff>12700</xdr:rowOff>
    </xdr:from>
    <xdr:to>
      <xdr:col>0</xdr:col>
      <xdr:colOff>1363980</xdr:colOff>
      <xdr:row>1252</xdr:row>
      <xdr:rowOff>177800</xdr:rowOff>
    </xdr:to>
    <xdr:pic>
      <xdr:nvPicPr>
        <xdr:cNvPr id="125" name="Рисунок 124" descr="v8_53B3_52d.jpg"/>
        <xdr:cNvPicPr>
          <a:picLocks noChangeAspect="1"/>
        </xdr:cNvPicPr>
      </xdr:nvPicPr>
      <xdr:blipFill>
        <a:blip xmlns:r="http://schemas.openxmlformats.org/officeDocument/2006/relationships" r:embed="rId75" cstate="print"/>
        <a:stretch>
          <a:fillRect/>
        </a:stretch>
      </xdr:blipFill>
      <xdr:spPr>
        <a:xfrm>
          <a:off x="12700" y="236994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1254</xdr:row>
      <xdr:rowOff>12700</xdr:rowOff>
    </xdr:from>
    <xdr:to>
      <xdr:col>0</xdr:col>
      <xdr:colOff>1363980</xdr:colOff>
      <xdr:row>1262</xdr:row>
      <xdr:rowOff>177800</xdr:rowOff>
    </xdr:to>
    <xdr:pic>
      <xdr:nvPicPr>
        <xdr:cNvPr id="126" name="Рисунок 125" descr="v8_53B3_52e.jpg"/>
        <xdr:cNvPicPr>
          <a:picLocks noChangeAspect="1"/>
        </xdr:cNvPicPr>
      </xdr:nvPicPr>
      <xdr:blipFill>
        <a:blip xmlns:r="http://schemas.openxmlformats.org/officeDocument/2006/relationships" r:embed="rId76" cstate="print"/>
        <a:stretch>
          <a:fillRect/>
        </a:stretch>
      </xdr:blipFill>
      <xdr:spPr>
        <a:xfrm>
          <a:off x="12700" y="238899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1264</xdr:row>
      <xdr:rowOff>12700</xdr:rowOff>
    </xdr:from>
    <xdr:to>
      <xdr:col>0</xdr:col>
      <xdr:colOff>1363980</xdr:colOff>
      <xdr:row>1272</xdr:row>
      <xdr:rowOff>177800</xdr:rowOff>
    </xdr:to>
    <xdr:pic>
      <xdr:nvPicPr>
        <xdr:cNvPr id="127" name="Рисунок 126" descr="v8_53B3_531.jpg"/>
        <xdr:cNvPicPr>
          <a:picLocks noChangeAspect="1"/>
        </xdr:cNvPicPr>
      </xdr:nvPicPr>
      <xdr:blipFill>
        <a:blip xmlns:r="http://schemas.openxmlformats.org/officeDocument/2006/relationships" r:embed="rId77" cstate="print"/>
        <a:stretch>
          <a:fillRect/>
        </a:stretch>
      </xdr:blipFill>
      <xdr:spPr>
        <a:xfrm>
          <a:off x="12700" y="240804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1274</xdr:row>
      <xdr:rowOff>12700</xdr:rowOff>
    </xdr:from>
    <xdr:to>
      <xdr:col>0</xdr:col>
      <xdr:colOff>1363980</xdr:colOff>
      <xdr:row>1282</xdr:row>
      <xdr:rowOff>177800</xdr:rowOff>
    </xdr:to>
    <xdr:pic>
      <xdr:nvPicPr>
        <xdr:cNvPr id="128" name="Рисунок 127" descr="v8_53B3_534.jpg"/>
        <xdr:cNvPicPr>
          <a:picLocks noChangeAspect="1"/>
        </xdr:cNvPicPr>
      </xdr:nvPicPr>
      <xdr:blipFill>
        <a:blip xmlns:r="http://schemas.openxmlformats.org/officeDocument/2006/relationships" r:embed="rId78" cstate="print"/>
        <a:stretch>
          <a:fillRect/>
        </a:stretch>
      </xdr:blipFill>
      <xdr:spPr>
        <a:xfrm>
          <a:off x="12700" y="242709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1284</xdr:row>
      <xdr:rowOff>12700</xdr:rowOff>
    </xdr:from>
    <xdr:to>
      <xdr:col>0</xdr:col>
      <xdr:colOff>1363980</xdr:colOff>
      <xdr:row>1292</xdr:row>
      <xdr:rowOff>177800</xdr:rowOff>
    </xdr:to>
    <xdr:pic>
      <xdr:nvPicPr>
        <xdr:cNvPr id="129" name="Рисунок 128" descr="v8_53B3_535.jpg"/>
        <xdr:cNvPicPr>
          <a:picLocks noChangeAspect="1"/>
        </xdr:cNvPicPr>
      </xdr:nvPicPr>
      <xdr:blipFill>
        <a:blip xmlns:r="http://schemas.openxmlformats.org/officeDocument/2006/relationships" r:embed="rId79" cstate="print"/>
        <a:stretch>
          <a:fillRect/>
        </a:stretch>
      </xdr:blipFill>
      <xdr:spPr>
        <a:xfrm>
          <a:off x="12700" y="244614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1294</xdr:row>
      <xdr:rowOff>12700</xdr:rowOff>
    </xdr:from>
    <xdr:to>
      <xdr:col>0</xdr:col>
      <xdr:colOff>1363980</xdr:colOff>
      <xdr:row>1302</xdr:row>
      <xdr:rowOff>177800</xdr:rowOff>
    </xdr:to>
    <xdr:pic>
      <xdr:nvPicPr>
        <xdr:cNvPr id="130" name="Рисунок 129" descr="v8_53B3_538.jpg"/>
        <xdr:cNvPicPr>
          <a:picLocks noChangeAspect="1"/>
        </xdr:cNvPicPr>
      </xdr:nvPicPr>
      <xdr:blipFill>
        <a:blip xmlns:r="http://schemas.openxmlformats.org/officeDocument/2006/relationships" r:embed="rId80" cstate="print"/>
        <a:stretch>
          <a:fillRect/>
        </a:stretch>
      </xdr:blipFill>
      <xdr:spPr>
        <a:xfrm>
          <a:off x="12700" y="246519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1304</xdr:row>
      <xdr:rowOff>12700</xdr:rowOff>
    </xdr:from>
    <xdr:to>
      <xdr:col>0</xdr:col>
      <xdr:colOff>1363980</xdr:colOff>
      <xdr:row>1312</xdr:row>
      <xdr:rowOff>177800</xdr:rowOff>
    </xdr:to>
    <xdr:pic>
      <xdr:nvPicPr>
        <xdr:cNvPr id="131" name="Рисунок 130" descr="v8_53B3_53b.jpg"/>
        <xdr:cNvPicPr>
          <a:picLocks noChangeAspect="1"/>
        </xdr:cNvPicPr>
      </xdr:nvPicPr>
      <xdr:blipFill>
        <a:blip xmlns:r="http://schemas.openxmlformats.org/officeDocument/2006/relationships" r:embed="rId81" cstate="print"/>
        <a:stretch>
          <a:fillRect/>
        </a:stretch>
      </xdr:blipFill>
      <xdr:spPr>
        <a:xfrm>
          <a:off x="12700" y="248424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1314</xdr:row>
      <xdr:rowOff>12700</xdr:rowOff>
    </xdr:from>
    <xdr:to>
      <xdr:col>0</xdr:col>
      <xdr:colOff>1363980</xdr:colOff>
      <xdr:row>1322</xdr:row>
      <xdr:rowOff>177800</xdr:rowOff>
    </xdr:to>
    <xdr:pic>
      <xdr:nvPicPr>
        <xdr:cNvPr id="132" name="Рисунок 131" descr="v8_53B3_53e.jpg"/>
        <xdr:cNvPicPr>
          <a:picLocks noChangeAspect="1"/>
        </xdr:cNvPicPr>
      </xdr:nvPicPr>
      <xdr:blipFill>
        <a:blip xmlns:r="http://schemas.openxmlformats.org/officeDocument/2006/relationships" r:embed="rId82" cstate="print"/>
        <a:stretch>
          <a:fillRect/>
        </a:stretch>
      </xdr:blipFill>
      <xdr:spPr>
        <a:xfrm>
          <a:off x="12700" y="250329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1324</xdr:row>
      <xdr:rowOff>12700</xdr:rowOff>
    </xdr:from>
    <xdr:to>
      <xdr:col>0</xdr:col>
      <xdr:colOff>1363980</xdr:colOff>
      <xdr:row>1332</xdr:row>
      <xdr:rowOff>177800</xdr:rowOff>
    </xdr:to>
    <xdr:pic>
      <xdr:nvPicPr>
        <xdr:cNvPr id="133" name="Рисунок 132" descr="v8_53B3_53f.jpg"/>
        <xdr:cNvPicPr>
          <a:picLocks noChangeAspect="1"/>
        </xdr:cNvPicPr>
      </xdr:nvPicPr>
      <xdr:blipFill>
        <a:blip xmlns:r="http://schemas.openxmlformats.org/officeDocument/2006/relationships" r:embed="rId83" cstate="print"/>
        <a:stretch>
          <a:fillRect/>
        </a:stretch>
      </xdr:blipFill>
      <xdr:spPr>
        <a:xfrm>
          <a:off x="12700" y="252234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1334</xdr:row>
      <xdr:rowOff>12700</xdr:rowOff>
    </xdr:from>
    <xdr:to>
      <xdr:col>0</xdr:col>
      <xdr:colOff>1363980</xdr:colOff>
      <xdr:row>1342</xdr:row>
      <xdr:rowOff>177800</xdr:rowOff>
    </xdr:to>
    <xdr:pic>
      <xdr:nvPicPr>
        <xdr:cNvPr id="134" name="Рисунок 133" descr="v8_53B3_542.jpg"/>
        <xdr:cNvPicPr>
          <a:picLocks noChangeAspect="1"/>
        </xdr:cNvPicPr>
      </xdr:nvPicPr>
      <xdr:blipFill>
        <a:blip xmlns:r="http://schemas.openxmlformats.org/officeDocument/2006/relationships" r:embed="rId84" cstate="print"/>
        <a:stretch>
          <a:fillRect/>
        </a:stretch>
      </xdr:blipFill>
      <xdr:spPr>
        <a:xfrm>
          <a:off x="12700" y="254139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1344</xdr:row>
      <xdr:rowOff>12700</xdr:rowOff>
    </xdr:from>
    <xdr:to>
      <xdr:col>0</xdr:col>
      <xdr:colOff>1363980</xdr:colOff>
      <xdr:row>1352</xdr:row>
      <xdr:rowOff>177800</xdr:rowOff>
    </xdr:to>
    <xdr:pic>
      <xdr:nvPicPr>
        <xdr:cNvPr id="135" name="Рисунок 134" descr="v8_53B3_545.jpg"/>
        <xdr:cNvPicPr>
          <a:picLocks noChangeAspect="1"/>
        </xdr:cNvPicPr>
      </xdr:nvPicPr>
      <xdr:blipFill>
        <a:blip xmlns:r="http://schemas.openxmlformats.org/officeDocument/2006/relationships" r:embed="rId61" cstate="print"/>
        <a:stretch>
          <a:fillRect/>
        </a:stretch>
      </xdr:blipFill>
      <xdr:spPr>
        <a:xfrm>
          <a:off x="12700" y="256044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1354</xdr:row>
      <xdr:rowOff>12700</xdr:rowOff>
    </xdr:from>
    <xdr:to>
      <xdr:col>0</xdr:col>
      <xdr:colOff>1363980</xdr:colOff>
      <xdr:row>1362</xdr:row>
      <xdr:rowOff>177800</xdr:rowOff>
    </xdr:to>
    <xdr:pic>
      <xdr:nvPicPr>
        <xdr:cNvPr id="136" name="Рисунок 135" descr="v8_53B3_548.jpg"/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12700" y="257949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1364</xdr:row>
      <xdr:rowOff>12700</xdr:rowOff>
    </xdr:from>
    <xdr:to>
      <xdr:col>0</xdr:col>
      <xdr:colOff>1363980</xdr:colOff>
      <xdr:row>1372</xdr:row>
      <xdr:rowOff>177800</xdr:rowOff>
    </xdr:to>
    <xdr:pic>
      <xdr:nvPicPr>
        <xdr:cNvPr id="137" name="Рисунок 136" descr="v8_53B3_54b.jpg"/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12700" y="259854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1374</xdr:row>
      <xdr:rowOff>12700</xdr:rowOff>
    </xdr:from>
    <xdr:to>
      <xdr:col>0</xdr:col>
      <xdr:colOff>1363980</xdr:colOff>
      <xdr:row>1382</xdr:row>
      <xdr:rowOff>177800</xdr:rowOff>
    </xdr:to>
    <xdr:pic>
      <xdr:nvPicPr>
        <xdr:cNvPr id="138" name="Рисунок 137" descr="v8_53B3_54e.jpg"/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12700" y="261759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1384</xdr:row>
      <xdr:rowOff>12700</xdr:rowOff>
    </xdr:from>
    <xdr:to>
      <xdr:col>0</xdr:col>
      <xdr:colOff>1363980</xdr:colOff>
      <xdr:row>1392</xdr:row>
      <xdr:rowOff>177800</xdr:rowOff>
    </xdr:to>
    <xdr:pic>
      <xdr:nvPicPr>
        <xdr:cNvPr id="139" name="Рисунок 138" descr="v8_53B3_551.jpg"/>
        <xdr:cNvPicPr>
          <a:picLocks noChangeAspect="1"/>
        </xdr:cNvPicPr>
      </xdr:nvPicPr>
      <xdr:blipFill>
        <a:blip xmlns:r="http://schemas.openxmlformats.org/officeDocument/2006/relationships" r:embed="rId85" cstate="print"/>
        <a:stretch>
          <a:fillRect/>
        </a:stretch>
      </xdr:blipFill>
      <xdr:spPr>
        <a:xfrm>
          <a:off x="12700" y="263664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1394</xdr:row>
      <xdr:rowOff>12700</xdr:rowOff>
    </xdr:from>
    <xdr:to>
      <xdr:col>0</xdr:col>
      <xdr:colOff>1363980</xdr:colOff>
      <xdr:row>1402</xdr:row>
      <xdr:rowOff>177800</xdr:rowOff>
    </xdr:to>
    <xdr:pic>
      <xdr:nvPicPr>
        <xdr:cNvPr id="140" name="Рисунок 139" descr="v8_53B3_554.jpg"/>
        <xdr:cNvPicPr>
          <a:picLocks noChangeAspect="1"/>
        </xdr:cNvPicPr>
      </xdr:nvPicPr>
      <xdr:blipFill>
        <a:blip xmlns:r="http://schemas.openxmlformats.org/officeDocument/2006/relationships" r:embed="rId85" cstate="print"/>
        <a:stretch>
          <a:fillRect/>
        </a:stretch>
      </xdr:blipFill>
      <xdr:spPr>
        <a:xfrm>
          <a:off x="12700" y="265569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1404</xdr:row>
      <xdr:rowOff>12700</xdr:rowOff>
    </xdr:from>
    <xdr:to>
      <xdr:col>0</xdr:col>
      <xdr:colOff>1363980</xdr:colOff>
      <xdr:row>1412</xdr:row>
      <xdr:rowOff>177800</xdr:rowOff>
    </xdr:to>
    <xdr:pic>
      <xdr:nvPicPr>
        <xdr:cNvPr id="141" name="Рисунок 140" descr="v8_53B3_557.jpg"/>
        <xdr:cNvPicPr>
          <a:picLocks noChangeAspect="1"/>
        </xdr:cNvPicPr>
      </xdr:nvPicPr>
      <xdr:blipFill>
        <a:blip xmlns:r="http://schemas.openxmlformats.org/officeDocument/2006/relationships" r:embed="rId86" cstate="print"/>
        <a:stretch>
          <a:fillRect/>
        </a:stretch>
      </xdr:blipFill>
      <xdr:spPr>
        <a:xfrm>
          <a:off x="12700" y="267474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1414</xdr:row>
      <xdr:rowOff>12700</xdr:rowOff>
    </xdr:from>
    <xdr:to>
      <xdr:col>0</xdr:col>
      <xdr:colOff>1363980</xdr:colOff>
      <xdr:row>1422</xdr:row>
      <xdr:rowOff>177800</xdr:rowOff>
    </xdr:to>
    <xdr:pic>
      <xdr:nvPicPr>
        <xdr:cNvPr id="142" name="Рисунок 141" descr="v8_53B3_55a.jpg"/>
        <xdr:cNvPicPr>
          <a:picLocks noChangeAspect="1"/>
        </xdr:cNvPicPr>
      </xdr:nvPicPr>
      <xdr:blipFill>
        <a:blip xmlns:r="http://schemas.openxmlformats.org/officeDocument/2006/relationships" r:embed="rId87" cstate="print"/>
        <a:stretch>
          <a:fillRect/>
        </a:stretch>
      </xdr:blipFill>
      <xdr:spPr>
        <a:xfrm>
          <a:off x="12700" y="269379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1424</xdr:row>
      <xdr:rowOff>12700</xdr:rowOff>
    </xdr:from>
    <xdr:to>
      <xdr:col>0</xdr:col>
      <xdr:colOff>1363980</xdr:colOff>
      <xdr:row>1432</xdr:row>
      <xdr:rowOff>177800</xdr:rowOff>
    </xdr:to>
    <xdr:pic>
      <xdr:nvPicPr>
        <xdr:cNvPr id="143" name="Рисунок 142" descr="v8_53B3_55d.jpg"/>
        <xdr:cNvPicPr>
          <a:picLocks noChangeAspect="1"/>
        </xdr:cNvPicPr>
      </xdr:nvPicPr>
      <xdr:blipFill>
        <a:blip xmlns:r="http://schemas.openxmlformats.org/officeDocument/2006/relationships" r:embed="rId88" cstate="print"/>
        <a:stretch>
          <a:fillRect/>
        </a:stretch>
      </xdr:blipFill>
      <xdr:spPr>
        <a:xfrm>
          <a:off x="12700" y="271284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1434</xdr:row>
      <xdr:rowOff>12700</xdr:rowOff>
    </xdr:from>
    <xdr:to>
      <xdr:col>0</xdr:col>
      <xdr:colOff>1363980</xdr:colOff>
      <xdr:row>1442</xdr:row>
      <xdr:rowOff>177800</xdr:rowOff>
    </xdr:to>
    <xdr:pic>
      <xdr:nvPicPr>
        <xdr:cNvPr id="144" name="Рисунок 143" descr="v8_53B3_560.jpg"/>
        <xdr:cNvPicPr>
          <a:picLocks noChangeAspect="1"/>
        </xdr:cNvPicPr>
      </xdr:nvPicPr>
      <xdr:blipFill>
        <a:blip xmlns:r="http://schemas.openxmlformats.org/officeDocument/2006/relationships" r:embed="rId89" cstate="print"/>
        <a:stretch>
          <a:fillRect/>
        </a:stretch>
      </xdr:blipFill>
      <xdr:spPr>
        <a:xfrm>
          <a:off x="12700" y="273189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1444</xdr:row>
      <xdr:rowOff>12700</xdr:rowOff>
    </xdr:from>
    <xdr:to>
      <xdr:col>0</xdr:col>
      <xdr:colOff>1363980</xdr:colOff>
      <xdr:row>1452</xdr:row>
      <xdr:rowOff>177800</xdr:rowOff>
    </xdr:to>
    <xdr:pic>
      <xdr:nvPicPr>
        <xdr:cNvPr id="145" name="Рисунок 144" descr="v8_53B3_563.jpg"/>
        <xdr:cNvPicPr>
          <a:picLocks noChangeAspect="1"/>
        </xdr:cNvPicPr>
      </xdr:nvPicPr>
      <xdr:blipFill>
        <a:blip xmlns:r="http://schemas.openxmlformats.org/officeDocument/2006/relationships" r:embed="rId90" cstate="print"/>
        <a:stretch>
          <a:fillRect/>
        </a:stretch>
      </xdr:blipFill>
      <xdr:spPr>
        <a:xfrm>
          <a:off x="12700" y="275094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1454</xdr:row>
      <xdr:rowOff>12700</xdr:rowOff>
    </xdr:from>
    <xdr:to>
      <xdr:col>0</xdr:col>
      <xdr:colOff>1363980</xdr:colOff>
      <xdr:row>1462</xdr:row>
      <xdr:rowOff>177800</xdr:rowOff>
    </xdr:to>
    <xdr:pic>
      <xdr:nvPicPr>
        <xdr:cNvPr id="146" name="Рисунок 145" descr="v8_53B3_566.jpg"/>
        <xdr:cNvPicPr>
          <a:picLocks noChangeAspect="1"/>
        </xdr:cNvPicPr>
      </xdr:nvPicPr>
      <xdr:blipFill>
        <a:blip xmlns:r="http://schemas.openxmlformats.org/officeDocument/2006/relationships" r:embed="rId91" cstate="print"/>
        <a:stretch>
          <a:fillRect/>
        </a:stretch>
      </xdr:blipFill>
      <xdr:spPr>
        <a:xfrm>
          <a:off x="12700" y="276999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1464</xdr:row>
      <xdr:rowOff>12700</xdr:rowOff>
    </xdr:from>
    <xdr:to>
      <xdr:col>0</xdr:col>
      <xdr:colOff>1363980</xdr:colOff>
      <xdr:row>1472</xdr:row>
      <xdr:rowOff>177800</xdr:rowOff>
    </xdr:to>
    <xdr:pic>
      <xdr:nvPicPr>
        <xdr:cNvPr id="147" name="Рисунок 146" descr="v8_53B3_567.jpg"/>
        <xdr:cNvPicPr>
          <a:picLocks noChangeAspect="1"/>
        </xdr:cNvPicPr>
      </xdr:nvPicPr>
      <xdr:blipFill>
        <a:blip xmlns:r="http://schemas.openxmlformats.org/officeDocument/2006/relationships" r:embed="rId60" cstate="print"/>
        <a:stretch>
          <a:fillRect/>
        </a:stretch>
      </xdr:blipFill>
      <xdr:spPr>
        <a:xfrm>
          <a:off x="12700" y="278904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1474</xdr:row>
      <xdr:rowOff>12700</xdr:rowOff>
    </xdr:from>
    <xdr:to>
      <xdr:col>0</xdr:col>
      <xdr:colOff>1363980</xdr:colOff>
      <xdr:row>1482</xdr:row>
      <xdr:rowOff>177800</xdr:rowOff>
    </xdr:to>
    <xdr:pic>
      <xdr:nvPicPr>
        <xdr:cNvPr id="148" name="Рисунок 147" descr="v8_53B3_56a.jpg"/>
        <xdr:cNvPicPr>
          <a:picLocks noChangeAspect="1"/>
        </xdr:cNvPicPr>
      </xdr:nvPicPr>
      <xdr:blipFill>
        <a:blip xmlns:r="http://schemas.openxmlformats.org/officeDocument/2006/relationships" r:embed="rId91" cstate="print"/>
        <a:stretch>
          <a:fillRect/>
        </a:stretch>
      </xdr:blipFill>
      <xdr:spPr>
        <a:xfrm>
          <a:off x="12700" y="280809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1484</xdr:row>
      <xdr:rowOff>12700</xdr:rowOff>
    </xdr:from>
    <xdr:to>
      <xdr:col>0</xdr:col>
      <xdr:colOff>1363980</xdr:colOff>
      <xdr:row>1492</xdr:row>
      <xdr:rowOff>177800</xdr:rowOff>
    </xdr:to>
    <xdr:pic>
      <xdr:nvPicPr>
        <xdr:cNvPr id="149" name="Рисунок 148" descr="v8_53B3_56b.jpg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12700" y="282714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1494</xdr:row>
      <xdr:rowOff>12700</xdr:rowOff>
    </xdr:from>
    <xdr:to>
      <xdr:col>0</xdr:col>
      <xdr:colOff>1363980</xdr:colOff>
      <xdr:row>1502</xdr:row>
      <xdr:rowOff>177800</xdr:rowOff>
    </xdr:to>
    <xdr:pic>
      <xdr:nvPicPr>
        <xdr:cNvPr id="150" name="Рисунок 149" descr="v8_53B3_56e.jpg"/>
        <xdr:cNvPicPr>
          <a:picLocks noChangeAspect="1"/>
        </xdr:cNvPicPr>
      </xdr:nvPicPr>
      <xdr:blipFill>
        <a:blip xmlns:r="http://schemas.openxmlformats.org/officeDocument/2006/relationships" r:embed="rId92" cstate="print"/>
        <a:stretch>
          <a:fillRect/>
        </a:stretch>
      </xdr:blipFill>
      <xdr:spPr>
        <a:xfrm>
          <a:off x="12700" y="284619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1504</xdr:row>
      <xdr:rowOff>12700</xdr:rowOff>
    </xdr:from>
    <xdr:to>
      <xdr:col>0</xdr:col>
      <xdr:colOff>1363980</xdr:colOff>
      <xdr:row>1512</xdr:row>
      <xdr:rowOff>177800</xdr:rowOff>
    </xdr:to>
    <xdr:pic>
      <xdr:nvPicPr>
        <xdr:cNvPr id="151" name="Рисунок 150" descr="v8_53B3_56f.jpg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12700" y="286524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12701</xdr:colOff>
      <xdr:row>1514</xdr:row>
      <xdr:rowOff>12700</xdr:rowOff>
    </xdr:from>
    <xdr:to>
      <xdr:col>0</xdr:col>
      <xdr:colOff>1365108</xdr:colOff>
      <xdr:row>1522</xdr:row>
      <xdr:rowOff>177800</xdr:rowOff>
    </xdr:to>
    <xdr:pic>
      <xdr:nvPicPr>
        <xdr:cNvPr id="152" name="Рисунок 151" descr="v8_53B3_572.jpg"/>
        <xdr:cNvPicPr>
          <a:picLocks noChangeAspect="1"/>
        </xdr:cNvPicPr>
      </xdr:nvPicPr>
      <xdr:blipFill>
        <a:blip xmlns:r="http://schemas.openxmlformats.org/officeDocument/2006/relationships" r:embed="rId93" cstate="print"/>
        <a:stretch>
          <a:fillRect/>
        </a:stretch>
      </xdr:blipFill>
      <xdr:spPr>
        <a:xfrm>
          <a:off x="12701" y="288429700"/>
          <a:ext cx="1352407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1524</xdr:row>
      <xdr:rowOff>12700</xdr:rowOff>
    </xdr:from>
    <xdr:to>
      <xdr:col>0</xdr:col>
      <xdr:colOff>1363980</xdr:colOff>
      <xdr:row>1532</xdr:row>
      <xdr:rowOff>177800</xdr:rowOff>
    </xdr:to>
    <xdr:pic>
      <xdr:nvPicPr>
        <xdr:cNvPr id="153" name="Рисунок 152" descr="v8_53B3_575.jpg"/>
        <xdr:cNvPicPr>
          <a:picLocks noChangeAspect="1"/>
        </xdr:cNvPicPr>
      </xdr:nvPicPr>
      <xdr:blipFill>
        <a:blip xmlns:r="http://schemas.openxmlformats.org/officeDocument/2006/relationships" r:embed="rId94" cstate="print"/>
        <a:stretch>
          <a:fillRect/>
        </a:stretch>
      </xdr:blipFill>
      <xdr:spPr>
        <a:xfrm>
          <a:off x="12700" y="290334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1534</xdr:row>
      <xdr:rowOff>12700</xdr:rowOff>
    </xdr:from>
    <xdr:to>
      <xdr:col>0</xdr:col>
      <xdr:colOff>1363980</xdr:colOff>
      <xdr:row>1542</xdr:row>
      <xdr:rowOff>177800</xdr:rowOff>
    </xdr:to>
    <xdr:pic>
      <xdr:nvPicPr>
        <xdr:cNvPr id="154" name="Рисунок 153" descr="v8_53B3_578.jpg"/>
        <xdr:cNvPicPr>
          <a:picLocks noChangeAspect="1"/>
        </xdr:cNvPicPr>
      </xdr:nvPicPr>
      <xdr:blipFill>
        <a:blip xmlns:r="http://schemas.openxmlformats.org/officeDocument/2006/relationships" r:embed="rId94" cstate="print"/>
        <a:stretch>
          <a:fillRect/>
        </a:stretch>
      </xdr:blipFill>
      <xdr:spPr>
        <a:xfrm>
          <a:off x="12700" y="292239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1544</xdr:row>
      <xdr:rowOff>12700</xdr:rowOff>
    </xdr:from>
    <xdr:to>
      <xdr:col>0</xdr:col>
      <xdr:colOff>1363980</xdr:colOff>
      <xdr:row>1552</xdr:row>
      <xdr:rowOff>177800</xdr:rowOff>
    </xdr:to>
    <xdr:pic>
      <xdr:nvPicPr>
        <xdr:cNvPr id="155" name="Рисунок 154" descr="v8_53B3_57b.jpg"/>
        <xdr:cNvPicPr>
          <a:picLocks noChangeAspect="1"/>
        </xdr:cNvPicPr>
      </xdr:nvPicPr>
      <xdr:blipFill>
        <a:blip xmlns:r="http://schemas.openxmlformats.org/officeDocument/2006/relationships" r:embed="rId95" cstate="print"/>
        <a:stretch>
          <a:fillRect/>
        </a:stretch>
      </xdr:blipFill>
      <xdr:spPr>
        <a:xfrm>
          <a:off x="12700" y="294144700"/>
          <a:ext cx="1351280" cy="16891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I1553"/>
  <sheetViews>
    <sheetView tabSelected="1" topLeftCell="A1521" workbookViewId="0">
      <selection activeCell="A1544" sqref="A1544:D1553"/>
    </sheetView>
  </sheetViews>
  <sheetFormatPr defaultRowHeight="15"/>
  <cols>
    <col min="1" max="1" width="24.7109375" customWidth="1"/>
    <col min="2" max="15" width="15.7109375" customWidth="1"/>
  </cols>
  <sheetData>
    <row r="1" spans="1:4">
      <c r="A1" s="1" t="s">
        <v>0</v>
      </c>
      <c r="B1" s="1"/>
      <c r="C1" s="1"/>
    </row>
    <row r="2" spans="1:4">
      <c r="A2" s="1" t="s">
        <v>1</v>
      </c>
      <c r="B2" s="1"/>
      <c r="C2" s="1">
        <f>0+C13+C23+C33+C43+C53+C63+C73+C83+C93+C103+C113+C123+C133+C143+C153+C163+C173+C183+C193+C203+C213+C223+C233+C243+C253+C263+C273+C283+C293+C303+C313+C323+C333+C343+C353+C363+C373+C383+C393+C403+C413+C423+C433+C443+C453+C463+C473+C483+C493+C503+C513+C523+C533+C543+C553+C563+C573+C583+C593+C603+C613+C623+C633+C643+C653+C663+C673+C683+C693+C703+C713+C723+C733+C743+C753+C763+C773+C783+C793+C803+C813+C823+C833+C843+C853+C863+C873+C883+C893+C903+C913+C923+C933+C943+C953+C963+C973+C983+C993+C1003+C1013+C1023+C1033+C1043+C1053+C1063+C1073+C1083+C1093+C1103+C1113+C1123+C1133+C1143+C1153+C1163+C1173+C1183+C1193+C1203+C1213+C1223+C1233+C1243+C1253+C1263+C1273+C1283+C1293+C1303+C1313+C1323+C1333+C1343+C1353+C1363+C1373+C1383+C1393+C1403+C1413+C1423+C1433+C1443+C1453+C1463+C1473+C1483+C1493+C1503+C1513+C1523+C1533+C1543+C1553</f>
        <v>0</v>
      </c>
    </row>
    <row r="4" spans="1:4">
      <c r="A4" s="2" t="s">
        <v>2</v>
      </c>
      <c r="B4" s="2"/>
      <c r="C4" s="2"/>
      <c r="D4" s="2"/>
    </row>
    <row r="5" spans="1:4">
      <c r="A5" s="3"/>
      <c r="B5" s="4" t="s">
        <v>3</v>
      </c>
      <c r="C5" s="3" t="s">
        <v>4</v>
      </c>
      <c r="D5" s="3"/>
    </row>
    <row r="6" spans="1:4">
      <c r="A6" s="3"/>
      <c r="B6" s="4" t="s">
        <v>5</v>
      </c>
      <c r="C6" s="3" t="s">
        <v>6</v>
      </c>
      <c r="D6" s="3"/>
    </row>
    <row r="7" spans="1:4">
      <c r="A7" s="3"/>
      <c r="B7" s="5" t="s">
        <v>7</v>
      </c>
      <c r="C7" s="5" t="s">
        <v>13</v>
      </c>
      <c r="D7" s="5" t="s">
        <v>14</v>
      </c>
    </row>
    <row r="8" spans="1:4">
      <c r="A8" s="3"/>
      <c r="B8" s="6" t="s">
        <v>8</v>
      </c>
      <c r="C8" s="6">
        <v>15</v>
      </c>
      <c r="D8" s="6">
        <v>14</v>
      </c>
    </row>
    <row r="9" spans="1:4">
      <c r="A9" s="3"/>
      <c r="B9" s="6" t="s">
        <v>9</v>
      </c>
      <c r="C9" s="6">
        <v>47</v>
      </c>
      <c r="D9" s="6">
        <v>47</v>
      </c>
    </row>
    <row r="10" spans="1:4">
      <c r="A10" s="3"/>
      <c r="B10" s="3"/>
      <c r="C10" s="3"/>
      <c r="D10" s="3"/>
    </row>
    <row r="11" spans="1:4">
      <c r="A11" s="3"/>
      <c r="B11" s="7" t="s">
        <v>10</v>
      </c>
      <c r="C11" s="8"/>
      <c r="D11" s="8"/>
    </row>
    <row r="12" spans="1:4">
      <c r="A12" s="3"/>
      <c r="B12" s="7" t="s">
        <v>11</v>
      </c>
      <c r="C12" s="7">
        <f>C11*C9</f>
        <v>0</v>
      </c>
      <c r="D12" s="7">
        <f>D11*D9</f>
        <v>0</v>
      </c>
    </row>
    <row r="13" spans="1:4">
      <c r="A13" s="10"/>
      <c r="B13" s="11" t="s">
        <v>12</v>
      </c>
      <c r="C13" s="12">
        <f>SUM(C12:D12)</f>
        <v>0</v>
      </c>
      <c r="D13" s="12"/>
    </row>
    <row r="14" spans="1:4">
      <c r="A14" s="2" t="s">
        <v>2</v>
      </c>
      <c r="B14" s="2"/>
      <c r="C14" s="2"/>
      <c r="D14" s="2"/>
    </row>
    <row r="15" spans="1:4">
      <c r="A15" s="3"/>
      <c r="B15" s="4" t="s">
        <v>3</v>
      </c>
      <c r="C15" s="3" t="s">
        <v>15</v>
      </c>
      <c r="D15" s="3"/>
    </row>
    <row r="16" spans="1:4">
      <c r="A16" s="3"/>
      <c r="B16" s="4" t="s">
        <v>5</v>
      </c>
      <c r="C16" s="3" t="s">
        <v>6</v>
      </c>
      <c r="D16" s="3"/>
    </row>
    <row r="17" spans="1:4">
      <c r="A17" s="3"/>
      <c r="B17" s="5" t="s">
        <v>7</v>
      </c>
      <c r="C17" s="5" t="s">
        <v>13</v>
      </c>
      <c r="D17" s="5" t="s">
        <v>14</v>
      </c>
    </row>
    <row r="18" spans="1:4">
      <c r="A18" s="3"/>
      <c r="B18" s="6" t="s">
        <v>8</v>
      </c>
      <c r="C18" s="6">
        <v>9</v>
      </c>
      <c r="D18" s="6">
        <v>7</v>
      </c>
    </row>
    <row r="19" spans="1:4">
      <c r="A19" s="3"/>
      <c r="B19" s="6" t="s">
        <v>9</v>
      </c>
      <c r="C19" s="6">
        <v>47</v>
      </c>
      <c r="D19" s="6">
        <v>47</v>
      </c>
    </row>
    <row r="20" spans="1:4">
      <c r="A20" s="3"/>
      <c r="B20" s="3"/>
      <c r="C20" s="3"/>
      <c r="D20" s="3"/>
    </row>
    <row r="21" spans="1:4">
      <c r="A21" s="3"/>
      <c r="B21" s="7" t="s">
        <v>10</v>
      </c>
      <c r="C21" s="8"/>
      <c r="D21" s="8"/>
    </row>
    <row r="22" spans="1:4">
      <c r="A22" s="3"/>
      <c r="B22" s="7" t="s">
        <v>11</v>
      </c>
      <c r="C22" s="7">
        <f>C21*C19</f>
        <v>0</v>
      </c>
      <c r="D22" s="7">
        <f>D21*D19</f>
        <v>0</v>
      </c>
    </row>
    <row r="23" spans="1:4">
      <c r="A23" s="10"/>
      <c r="B23" s="11" t="s">
        <v>12</v>
      </c>
      <c r="C23" s="12">
        <f>SUM(C22:D22)</f>
        <v>0</v>
      </c>
      <c r="D23" s="12"/>
    </row>
    <row r="24" spans="1:4">
      <c r="A24" s="2" t="s">
        <v>2</v>
      </c>
      <c r="B24" s="2"/>
      <c r="C24" s="2"/>
      <c r="D24" s="2"/>
    </row>
    <row r="25" spans="1:4">
      <c r="A25" s="3"/>
      <c r="B25" s="4" t="s">
        <v>3</v>
      </c>
      <c r="C25" s="3" t="s">
        <v>16</v>
      </c>
      <c r="D25" s="3"/>
    </row>
    <row r="26" spans="1:4">
      <c r="A26" s="3"/>
      <c r="B26" s="4" t="s">
        <v>5</v>
      </c>
      <c r="C26" s="3" t="s">
        <v>6</v>
      </c>
      <c r="D26" s="3"/>
    </row>
    <row r="27" spans="1:4">
      <c r="A27" s="3"/>
      <c r="B27" s="5" t="s">
        <v>7</v>
      </c>
      <c r="C27" s="5" t="s">
        <v>13</v>
      </c>
      <c r="D27" s="5" t="s">
        <v>14</v>
      </c>
    </row>
    <row r="28" spans="1:4">
      <c r="A28" s="3"/>
      <c r="B28" s="6" t="s">
        <v>8</v>
      </c>
      <c r="C28" s="6">
        <v>18</v>
      </c>
      <c r="D28" s="6">
        <v>15</v>
      </c>
    </row>
    <row r="29" spans="1:4">
      <c r="A29" s="3"/>
      <c r="B29" s="6" t="s">
        <v>9</v>
      </c>
      <c r="C29" s="6">
        <v>47</v>
      </c>
      <c r="D29" s="6">
        <v>47</v>
      </c>
    </row>
    <row r="30" spans="1:4">
      <c r="A30" s="3"/>
      <c r="B30" s="3"/>
      <c r="C30" s="3"/>
      <c r="D30" s="3"/>
    </row>
    <row r="31" spans="1:4">
      <c r="A31" s="3"/>
      <c r="B31" s="7" t="s">
        <v>10</v>
      </c>
      <c r="C31" s="8"/>
      <c r="D31" s="8"/>
    </row>
    <row r="32" spans="1:4">
      <c r="A32" s="3"/>
      <c r="B32" s="7" t="s">
        <v>11</v>
      </c>
      <c r="C32" s="7">
        <f>C31*C29</f>
        <v>0</v>
      </c>
      <c r="D32" s="7">
        <f>D31*D29</f>
        <v>0</v>
      </c>
    </row>
    <row r="33" spans="1:4">
      <c r="A33" s="10"/>
      <c r="B33" s="11" t="s">
        <v>12</v>
      </c>
      <c r="C33" s="12">
        <f>SUM(C32:D32)</f>
        <v>0</v>
      </c>
      <c r="D33" s="9"/>
    </row>
    <row r="34" spans="1:4">
      <c r="A34" s="2" t="s">
        <v>17</v>
      </c>
      <c r="B34" s="2"/>
      <c r="C34" s="2"/>
    </row>
    <row r="35" spans="1:4">
      <c r="A35" s="3"/>
      <c r="B35" s="4" t="s">
        <v>3</v>
      </c>
      <c r="C35" s="4" t="s">
        <v>18</v>
      </c>
    </row>
    <row r="36" spans="1:4">
      <c r="A36" s="3"/>
      <c r="B36" s="4" t="s">
        <v>5</v>
      </c>
      <c r="C36" s="4" t="s">
        <v>6</v>
      </c>
    </row>
    <row r="37" spans="1:4">
      <c r="A37" s="3"/>
      <c r="B37" s="5" t="s">
        <v>7</v>
      </c>
      <c r="C37" s="5" t="s">
        <v>19</v>
      </c>
    </row>
    <row r="38" spans="1:4">
      <c r="A38" s="3"/>
      <c r="B38" s="6" t="s">
        <v>8</v>
      </c>
      <c r="C38" s="6">
        <v>15</v>
      </c>
    </row>
    <row r="39" spans="1:4">
      <c r="A39" s="3"/>
      <c r="B39" s="6" t="s">
        <v>9</v>
      </c>
      <c r="C39" s="6">
        <v>53</v>
      </c>
    </row>
    <row r="40" spans="1:4">
      <c r="A40" s="3"/>
      <c r="B40" s="3"/>
      <c r="C40" s="3"/>
    </row>
    <row r="41" spans="1:4">
      <c r="A41" s="3"/>
      <c r="B41" s="7" t="s">
        <v>10</v>
      </c>
      <c r="C41" s="8"/>
    </row>
    <row r="42" spans="1:4">
      <c r="A42" s="3"/>
      <c r="B42" s="7" t="s">
        <v>11</v>
      </c>
      <c r="C42" s="7">
        <f>C41*C39</f>
        <v>0</v>
      </c>
    </row>
    <row r="43" spans="1:4">
      <c r="A43" s="10"/>
      <c r="B43" s="11" t="s">
        <v>12</v>
      </c>
      <c r="C43" s="13">
        <f>SUM(C42:C42)</f>
        <v>0</v>
      </c>
    </row>
    <row r="44" spans="1:4">
      <c r="A44" s="2" t="s">
        <v>20</v>
      </c>
      <c r="B44" s="2"/>
      <c r="C44" s="2"/>
      <c r="D44" s="2"/>
    </row>
    <row r="45" spans="1:4">
      <c r="A45" s="3"/>
      <c r="B45" s="4" t="s">
        <v>3</v>
      </c>
      <c r="C45" s="3" t="s">
        <v>21</v>
      </c>
      <c r="D45" s="3"/>
    </row>
    <row r="46" spans="1:4">
      <c r="A46" s="3"/>
      <c r="B46" s="4" t="s">
        <v>5</v>
      </c>
      <c r="C46" s="3" t="s">
        <v>6</v>
      </c>
      <c r="D46" s="3"/>
    </row>
    <row r="47" spans="1:4">
      <c r="A47" s="3"/>
      <c r="B47" s="5" t="s">
        <v>7</v>
      </c>
      <c r="C47" s="5" t="s">
        <v>13</v>
      </c>
      <c r="D47" s="5" t="s">
        <v>14</v>
      </c>
    </row>
    <row r="48" spans="1:4">
      <c r="A48" s="3"/>
      <c r="B48" s="6" t="s">
        <v>8</v>
      </c>
      <c r="C48" s="6">
        <v>8</v>
      </c>
      <c r="D48" s="6">
        <v>8</v>
      </c>
    </row>
    <row r="49" spans="1:4">
      <c r="A49" s="3"/>
      <c r="B49" s="6" t="s">
        <v>9</v>
      </c>
      <c r="C49" s="6">
        <v>47</v>
      </c>
      <c r="D49" s="6">
        <v>47</v>
      </c>
    </row>
    <row r="50" spans="1:4">
      <c r="A50" s="3"/>
      <c r="B50" s="3"/>
      <c r="C50" s="3"/>
      <c r="D50" s="3"/>
    </row>
    <row r="51" spans="1:4">
      <c r="A51" s="3"/>
      <c r="B51" s="7" t="s">
        <v>10</v>
      </c>
      <c r="C51" s="8"/>
      <c r="D51" s="8"/>
    </row>
    <row r="52" spans="1:4">
      <c r="A52" s="3"/>
      <c r="B52" s="7" t="s">
        <v>11</v>
      </c>
      <c r="C52" s="7">
        <f>C51*C49</f>
        <v>0</v>
      </c>
      <c r="D52" s="7">
        <f>D51*D49</f>
        <v>0</v>
      </c>
    </row>
    <row r="53" spans="1:4">
      <c r="A53" s="10"/>
      <c r="B53" s="11" t="s">
        <v>12</v>
      </c>
      <c r="C53" s="12">
        <f>SUM(C52:D52)</f>
        <v>0</v>
      </c>
      <c r="D53" s="12"/>
    </row>
    <row r="54" spans="1:4">
      <c r="A54" s="2" t="s">
        <v>20</v>
      </c>
      <c r="B54" s="2"/>
      <c r="C54" s="2"/>
      <c r="D54" s="2"/>
    </row>
    <row r="55" spans="1:4">
      <c r="A55" s="3"/>
      <c r="B55" s="4" t="s">
        <v>3</v>
      </c>
      <c r="C55" s="3" t="s">
        <v>22</v>
      </c>
      <c r="D55" s="3"/>
    </row>
    <row r="56" spans="1:4">
      <c r="A56" s="3"/>
      <c r="B56" s="4" t="s">
        <v>5</v>
      </c>
      <c r="C56" s="3" t="s">
        <v>6</v>
      </c>
      <c r="D56" s="3"/>
    </row>
    <row r="57" spans="1:4">
      <c r="A57" s="3"/>
      <c r="B57" s="5" t="s">
        <v>7</v>
      </c>
      <c r="C57" s="5" t="s">
        <v>13</v>
      </c>
      <c r="D57" s="5" t="s">
        <v>14</v>
      </c>
    </row>
    <row r="58" spans="1:4">
      <c r="A58" s="3"/>
      <c r="B58" s="6" t="s">
        <v>8</v>
      </c>
      <c r="C58" s="6">
        <v>16</v>
      </c>
      <c r="D58" s="6">
        <v>14</v>
      </c>
    </row>
    <row r="59" spans="1:4">
      <c r="A59" s="3"/>
      <c r="B59" s="6" t="s">
        <v>9</v>
      </c>
      <c r="C59" s="6">
        <v>47</v>
      </c>
      <c r="D59" s="6">
        <v>47</v>
      </c>
    </row>
    <row r="60" spans="1:4">
      <c r="A60" s="3"/>
      <c r="B60" s="3"/>
      <c r="C60" s="3"/>
      <c r="D60" s="3"/>
    </row>
    <row r="61" spans="1:4">
      <c r="A61" s="3"/>
      <c r="B61" s="7" t="s">
        <v>10</v>
      </c>
      <c r="C61" s="8"/>
      <c r="D61" s="8"/>
    </row>
    <row r="62" spans="1:4">
      <c r="A62" s="3"/>
      <c r="B62" s="7" t="s">
        <v>11</v>
      </c>
      <c r="C62" s="7">
        <f>C61*C59</f>
        <v>0</v>
      </c>
      <c r="D62" s="7">
        <f>D61*D59</f>
        <v>0</v>
      </c>
    </row>
    <row r="63" spans="1:4">
      <c r="A63" s="10"/>
      <c r="B63" s="11" t="s">
        <v>12</v>
      </c>
      <c r="C63" s="12">
        <f>SUM(C62:D62)</f>
        <v>0</v>
      </c>
      <c r="D63" s="12"/>
    </row>
    <row r="64" spans="1:4">
      <c r="A64" s="2" t="s">
        <v>23</v>
      </c>
      <c r="B64" s="2"/>
      <c r="C64" s="2"/>
      <c r="D64" s="2"/>
    </row>
    <row r="65" spans="1:4">
      <c r="A65" s="3"/>
      <c r="B65" s="4" t="s">
        <v>3</v>
      </c>
      <c r="C65" s="3" t="s">
        <v>22</v>
      </c>
      <c r="D65" s="3"/>
    </row>
    <row r="66" spans="1:4">
      <c r="A66" s="3"/>
      <c r="B66" s="4" t="s">
        <v>5</v>
      </c>
      <c r="C66" s="3" t="s">
        <v>6</v>
      </c>
      <c r="D66" s="3"/>
    </row>
    <row r="67" spans="1:4">
      <c r="A67" s="3"/>
      <c r="B67" s="5" t="s">
        <v>7</v>
      </c>
      <c r="C67" s="5" t="s">
        <v>19</v>
      </c>
      <c r="D67" s="5" t="s">
        <v>24</v>
      </c>
    </row>
    <row r="68" spans="1:4">
      <c r="A68" s="3"/>
      <c r="B68" s="6" t="s">
        <v>8</v>
      </c>
      <c r="C68" s="6">
        <v>17</v>
      </c>
      <c r="D68" s="6">
        <v>8</v>
      </c>
    </row>
    <row r="69" spans="1:4">
      <c r="A69" s="3"/>
      <c r="B69" s="6" t="s">
        <v>9</v>
      </c>
      <c r="C69" s="6">
        <v>53</v>
      </c>
      <c r="D69" s="6">
        <v>53</v>
      </c>
    </row>
    <row r="70" spans="1:4">
      <c r="A70" s="3"/>
      <c r="B70" s="3"/>
      <c r="C70" s="3"/>
      <c r="D70" s="3"/>
    </row>
    <row r="71" spans="1:4">
      <c r="A71" s="3"/>
      <c r="B71" s="7" t="s">
        <v>10</v>
      </c>
      <c r="C71" s="8"/>
      <c r="D71" s="8"/>
    </row>
    <row r="72" spans="1:4">
      <c r="A72" s="3"/>
      <c r="B72" s="7" t="s">
        <v>11</v>
      </c>
      <c r="C72" s="7">
        <f>C71*C69</f>
        <v>0</v>
      </c>
      <c r="D72" s="7">
        <f>D71*D69</f>
        <v>0</v>
      </c>
    </row>
    <row r="73" spans="1:4">
      <c r="A73" s="10"/>
      <c r="B73" s="11" t="s">
        <v>12</v>
      </c>
      <c r="C73" s="12">
        <f>SUM(C72:D72)</f>
        <v>0</v>
      </c>
      <c r="D73" s="9"/>
    </row>
    <row r="74" spans="1:4">
      <c r="A74" s="2" t="s">
        <v>25</v>
      </c>
      <c r="B74" s="2"/>
      <c r="C74" s="2"/>
    </row>
    <row r="75" spans="1:4">
      <c r="A75" s="3"/>
      <c r="B75" s="4" t="s">
        <v>3</v>
      </c>
      <c r="C75" s="4" t="s">
        <v>21</v>
      </c>
    </row>
    <row r="76" spans="1:4">
      <c r="A76" s="3"/>
      <c r="B76" s="4" t="s">
        <v>5</v>
      </c>
      <c r="C76" s="4" t="s">
        <v>6</v>
      </c>
    </row>
    <row r="77" spans="1:4">
      <c r="A77" s="3"/>
      <c r="B77" s="5" t="s">
        <v>7</v>
      </c>
      <c r="C77" s="5" t="s">
        <v>24</v>
      </c>
    </row>
    <row r="78" spans="1:4">
      <c r="A78" s="3"/>
      <c r="B78" s="6" t="s">
        <v>8</v>
      </c>
      <c r="C78" s="6">
        <v>10</v>
      </c>
    </row>
    <row r="79" spans="1:4">
      <c r="A79" s="3"/>
      <c r="B79" s="6" t="s">
        <v>9</v>
      </c>
      <c r="C79" s="6">
        <v>53</v>
      </c>
    </row>
    <row r="80" spans="1:4">
      <c r="A80" s="3"/>
      <c r="B80" s="3"/>
      <c r="C80" s="3"/>
    </row>
    <row r="81" spans="1:4">
      <c r="A81" s="3"/>
      <c r="B81" s="7" t="s">
        <v>10</v>
      </c>
      <c r="C81" s="8"/>
    </row>
    <row r="82" spans="1:4">
      <c r="A82" s="3"/>
      <c r="B82" s="7" t="s">
        <v>11</v>
      </c>
      <c r="C82" s="7">
        <f>C81*C79</f>
        <v>0</v>
      </c>
    </row>
    <row r="83" spans="1:4">
      <c r="A83" s="10"/>
      <c r="B83" s="11" t="s">
        <v>12</v>
      </c>
      <c r="C83" s="13">
        <f>SUM(C82:C82)</f>
        <v>0</v>
      </c>
    </row>
    <row r="84" spans="1:4">
      <c r="A84" s="2" t="s">
        <v>25</v>
      </c>
      <c r="B84" s="2"/>
      <c r="C84" s="2"/>
    </row>
    <row r="85" spans="1:4">
      <c r="A85" s="3"/>
      <c r="B85" s="4" t="s">
        <v>3</v>
      </c>
      <c r="C85" s="4" t="s">
        <v>16</v>
      </c>
    </row>
    <row r="86" spans="1:4">
      <c r="A86" s="3"/>
      <c r="B86" s="4" t="s">
        <v>5</v>
      </c>
      <c r="C86" s="4" t="s">
        <v>6</v>
      </c>
    </row>
    <row r="87" spans="1:4">
      <c r="A87" s="3"/>
      <c r="B87" s="5" t="s">
        <v>7</v>
      </c>
      <c r="C87" s="5" t="s">
        <v>24</v>
      </c>
    </row>
    <row r="88" spans="1:4">
      <c r="A88" s="3"/>
      <c r="B88" s="6" t="s">
        <v>8</v>
      </c>
      <c r="C88" s="6">
        <v>13</v>
      </c>
    </row>
    <row r="89" spans="1:4">
      <c r="A89" s="3"/>
      <c r="B89" s="6" t="s">
        <v>9</v>
      </c>
      <c r="C89" s="6">
        <v>53</v>
      </c>
    </row>
    <row r="90" spans="1:4">
      <c r="A90" s="3"/>
      <c r="B90" s="3"/>
      <c r="C90" s="3"/>
    </row>
    <row r="91" spans="1:4">
      <c r="A91" s="3"/>
      <c r="B91" s="7" t="s">
        <v>10</v>
      </c>
      <c r="C91" s="8"/>
    </row>
    <row r="92" spans="1:4">
      <c r="A92" s="3"/>
      <c r="B92" s="7" t="s">
        <v>11</v>
      </c>
      <c r="C92" s="7">
        <f>C91*C89</f>
        <v>0</v>
      </c>
    </row>
    <row r="93" spans="1:4">
      <c r="A93" s="10"/>
      <c r="B93" s="11" t="s">
        <v>12</v>
      </c>
      <c r="C93" s="13">
        <f>SUM(C92:C92)</f>
        <v>0</v>
      </c>
    </row>
    <row r="94" spans="1:4">
      <c r="A94" s="2" t="s">
        <v>26</v>
      </c>
      <c r="B94" s="2"/>
      <c r="C94" s="2"/>
      <c r="D94" s="2"/>
    </row>
    <row r="95" spans="1:4">
      <c r="A95" s="3"/>
      <c r="B95" s="4" t="s">
        <v>3</v>
      </c>
      <c r="C95" s="3" t="s">
        <v>27</v>
      </c>
      <c r="D95" s="3"/>
    </row>
    <row r="96" spans="1:4">
      <c r="A96" s="3"/>
      <c r="B96" s="4" t="s">
        <v>5</v>
      </c>
      <c r="C96" s="3" t="s">
        <v>6</v>
      </c>
      <c r="D96" s="3"/>
    </row>
    <row r="97" spans="1:4">
      <c r="A97" s="3"/>
      <c r="B97" s="5" t="s">
        <v>7</v>
      </c>
      <c r="C97" s="5" t="s">
        <v>28</v>
      </c>
      <c r="D97" s="5" t="s">
        <v>29</v>
      </c>
    </row>
    <row r="98" spans="1:4">
      <c r="A98" s="3"/>
      <c r="B98" s="6" t="s">
        <v>8</v>
      </c>
      <c r="C98" s="6">
        <v>16</v>
      </c>
      <c r="D98" s="6">
        <v>8</v>
      </c>
    </row>
    <row r="99" spans="1:4">
      <c r="A99" s="3"/>
      <c r="B99" s="6" t="s">
        <v>9</v>
      </c>
      <c r="C99" s="6">
        <v>45</v>
      </c>
      <c r="D99" s="6">
        <v>45</v>
      </c>
    </row>
    <row r="100" spans="1:4">
      <c r="A100" s="3"/>
      <c r="B100" s="3"/>
      <c r="C100" s="3"/>
      <c r="D100" s="3"/>
    </row>
    <row r="101" spans="1:4">
      <c r="A101" s="3"/>
      <c r="B101" s="7" t="s">
        <v>10</v>
      </c>
      <c r="C101" s="8"/>
      <c r="D101" s="8"/>
    </row>
    <row r="102" spans="1:4">
      <c r="A102" s="3"/>
      <c r="B102" s="7" t="s">
        <v>11</v>
      </c>
      <c r="C102" s="7">
        <f>C101*C99</f>
        <v>0</v>
      </c>
      <c r="D102" s="7">
        <f>D101*D99</f>
        <v>0</v>
      </c>
    </row>
    <row r="103" spans="1:4">
      <c r="A103" s="10"/>
      <c r="B103" s="11" t="s">
        <v>12</v>
      </c>
      <c r="C103" s="12">
        <f>SUM(C102:D102)</f>
        <v>0</v>
      </c>
      <c r="D103" s="12"/>
    </row>
    <row r="104" spans="1:4">
      <c r="A104" s="2" t="s">
        <v>30</v>
      </c>
      <c r="B104" s="2"/>
      <c r="C104" s="2"/>
      <c r="D104" s="2"/>
    </row>
    <row r="105" spans="1:4">
      <c r="A105" s="3"/>
      <c r="B105" s="4" t="s">
        <v>3</v>
      </c>
      <c r="C105" s="3" t="s">
        <v>31</v>
      </c>
      <c r="D105" s="3"/>
    </row>
    <row r="106" spans="1:4">
      <c r="A106" s="3"/>
      <c r="B106" s="4" t="s">
        <v>5</v>
      </c>
      <c r="C106" s="3" t="s">
        <v>6</v>
      </c>
      <c r="D106" s="3"/>
    </row>
    <row r="107" spans="1:4">
      <c r="A107" s="3"/>
      <c r="B107" s="5" t="s">
        <v>7</v>
      </c>
      <c r="C107" s="5" t="s">
        <v>13</v>
      </c>
      <c r="D107" s="5" t="s">
        <v>14</v>
      </c>
    </row>
    <row r="108" spans="1:4">
      <c r="A108" s="3"/>
      <c r="B108" s="6" t="s">
        <v>8</v>
      </c>
      <c r="C108" s="6">
        <v>12</v>
      </c>
      <c r="D108" s="6">
        <v>13</v>
      </c>
    </row>
    <row r="109" spans="1:4">
      <c r="A109" s="3"/>
      <c r="B109" s="6" t="s">
        <v>9</v>
      </c>
      <c r="C109" s="6">
        <v>47</v>
      </c>
      <c r="D109" s="6">
        <v>47</v>
      </c>
    </row>
    <row r="110" spans="1:4">
      <c r="A110" s="3"/>
      <c r="B110" s="3"/>
      <c r="C110" s="3"/>
      <c r="D110" s="3"/>
    </row>
    <row r="111" spans="1:4">
      <c r="A111" s="3"/>
      <c r="B111" s="7" t="s">
        <v>10</v>
      </c>
      <c r="C111" s="8"/>
      <c r="D111" s="8"/>
    </row>
    <row r="112" spans="1:4">
      <c r="A112" s="3"/>
      <c r="B112" s="7" t="s">
        <v>11</v>
      </c>
      <c r="C112" s="7">
        <f>C111*C109</f>
        <v>0</v>
      </c>
      <c r="D112" s="7">
        <f>D111*D109</f>
        <v>0</v>
      </c>
    </row>
    <row r="113" spans="1:4">
      <c r="A113" s="10"/>
      <c r="B113" s="11" t="s">
        <v>12</v>
      </c>
      <c r="C113" s="12">
        <f>SUM(C112:D112)</f>
        <v>0</v>
      </c>
      <c r="D113" s="12"/>
    </row>
    <row r="114" spans="1:4">
      <c r="A114" s="2" t="s">
        <v>32</v>
      </c>
      <c r="B114" s="2"/>
      <c r="C114" s="2"/>
      <c r="D114" s="2"/>
    </row>
    <row r="115" spans="1:4">
      <c r="A115" s="3"/>
      <c r="B115" s="4" t="s">
        <v>3</v>
      </c>
      <c r="C115" s="3" t="s">
        <v>31</v>
      </c>
      <c r="D115" s="3"/>
    </row>
    <row r="116" spans="1:4">
      <c r="A116" s="3"/>
      <c r="B116" s="4" t="s">
        <v>5</v>
      </c>
      <c r="C116" s="3" t="s">
        <v>6</v>
      </c>
      <c r="D116" s="3"/>
    </row>
    <row r="117" spans="1:4">
      <c r="A117" s="3"/>
      <c r="B117" s="5" t="s">
        <v>7</v>
      </c>
      <c r="C117" s="5" t="s">
        <v>19</v>
      </c>
      <c r="D117" s="5" t="s">
        <v>24</v>
      </c>
    </row>
    <row r="118" spans="1:4">
      <c r="A118" s="3"/>
      <c r="B118" s="6" t="s">
        <v>8</v>
      </c>
      <c r="C118" s="6">
        <v>15</v>
      </c>
      <c r="D118" s="6">
        <v>16</v>
      </c>
    </row>
    <row r="119" spans="1:4">
      <c r="A119" s="3"/>
      <c r="B119" s="6" t="s">
        <v>9</v>
      </c>
      <c r="C119" s="6">
        <v>53</v>
      </c>
      <c r="D119" s="6">
        <v>53</v>
      </c>
    </row>
    <row r="120" spans="1:4">
      <c r="A120" s="3"/>
      <c r="B120" s="3"/>
      <c r="C120" s="3"/>
      <c r="D120" s="3"/>
    </row>
    <row r="121" spans="1:4">
      <c r="A121" s="3"/>
      <c r="B121" s="7" t="s">
        <v>10</v>
      </c>
      <c r="C121" s="8"/>
      <c r="D121" s="8"/>
    </row>
    <row r="122" spans="1:4">
      <c r="A122" s="3"/>
      <c r="B122" s="7" t="s">
        <v>11</v>
      </c>
      <c r="C122" s="7">
        <f>C121*C119</f>
        <v>0</v>
      </c>
      <c r="D122" s="7">
        <f>D121*D119</f>
        <v>0</v>
      </c>
    </row>
    <row r="123" spans="1:4">
      <c r="A123" s="10"/>
      <c r="B123" s="11" t="s">
        <v>12</v>
      </c>
      <c r="C123" s="12">
        <f>SUM(C122:D122)</f>
        <v>0</v>
      </c>
      <c r="D123" s="12"/>
    </row>
    <row r="124" spans="1:4">
      <c r="A124" s="2" t="s">
        <v>33</v>
      </c>
      <c r="B124" s="2"/>
      <c r="C124" s="2"/>
      <c r="D124" s="2"/>
    </row>
    <row r="125" spans="1:4">
      <c r="A125" s="3"/>
      <c r="B125" s="4" t="s">
        <v>3</v>
      </c>
      <c r="C125" s="3" t="s">
        <v>34</v>
      </c>
      <c r="D125" s="3"/>
    </row>
    <row r="126" spans="1:4">
      <c r="A126" s="3"/>
      <c r="B126" s="4" t="s">
        <v>5</v>
      </c>
      <c r="C126" s="3" t="s">
        <v>6</v>
      </c>
      <c r="D126" s="3"/>
    </row>
    <row r="127" spans="1:4">
      <c r="A127" s="3"/>
      <c r="B127" s="5" t="s">
        <v>7</v>
      </c>
      <c r="C127" s="5" t="s">
        <v>28</v>
      </c>
      <c r="D127" s="5" t="s">
        <v>29</v>
      </c>
    </row>
    <row r="128" spans="1:4">
      <c r="A128" s="3"/>
      <c r="B128" s="6" t="s">
        <v>8</v>
      </c>
      <c r="C128" s="6">
        <v>6</v>
      </c>
      <c r="D128" s="6">
        <v>1</v>
      </c>
    </row>
    <row r="129" spans="1:4">
      <c r="A129" s="3"/>
      <c r="B129" s="6" t="s">
        <v>9</v>
      </c>
      <c r="C129" s="6">
        <v>45</v>
      </c>
      <c r="D129" s="6">
        <v>45</v>
      </c>
    </row>
    <row r="130" spans="1:4">
      <c r="A130" s="3"/>
      <c r="B130" s="3"/>
      <c r="C130" s="3"/>
      <c r="D130" s="3"/>
    </row>
    <row r="131" spans="1:4">
      <c r="A131" s="3"/>
      <c r="B131" s="7" t="s">
        <v>10</v>
      </c>
      <c r="C131" s="8"/>
      <c r="D131" s="8"/>
    </row>
    <row r="132" spans="1:4">
      <c r="A132" s="3"/>
      <c r="B132" s="7" t="s">
        <v>11</v>
      </c>
      <c r="C132" s="7">
        <f>C131*C129</f>
        <v>0</v>
      </c>
      <c r="D132" s="7">
        <f>D131*D129</f>
        <v>0</v>
      </c>
    </row>
    <row r="133" spans="1:4">
      <c r="A133" s="10"/>
      <c r="B133" s="11" t="s">
        <v>12</v>
      </c>
      <c r="C133" s="12">
        <f>SUM(C132:D132)</f>
        <v>0</v>
      </c>
      <c r="D133" s="12"/>
    </row>
    <row r="134" spans="1:4">
      <c r="A134" s="2" t="s">
        <v>35</v>
      </c>
      <c r="B134" s="2"/>
      <c r="C134" s="2"/>
      <c r="D134" s="2"/>
    </row>
    <row r="135" spans="1:4">
      <c r="A135" s="3"/>
      <c r="B135" s="4" t="s">
        <v>3</v>
      </c>
      <c r="C135" s="3" t="s">
        <v>36</v>
      </c>
      <c r="D135" s="3"/>
    </row>
    <row r="136" spans="1:4">
      <c r="A136" s="3"/>
      <c r="B136" s="4" t="s">
        <v>5</v>
      </c>
      <c r="C136" s="3" t="s">
        <v>6</v>
      </c>
      <c r="D136" s="3"/>
    </row>
    <row r="137" spans="1:4">
      <c r="A137" s="3"/>
      <c r="B137" s="5" t="s">
        <v>7</v>
      </c>
      <c r="C137" s="5" t="s">
        <v>13</v>
      </c>
      <c r="D137" s="5" t="s">
        <v>14</v>
      </c>
    </row>
    <row r="138" spans="1:4">
      <c r="A138" s="3"/>
      <c r="B138" s="6" t="s">
        <v>8</v>
      </c>
      <c r="C138" s="6">
        <v>2</v>
      </c>
      <c r="D138" s="6">
        <v>9</v>
      </c>
    </row>
    <row r="139" spans="1:4">
      <c r="A139" s="3"/>
      <c r="B139" s="6" t="s">
        <v>9</v>
      </c>
      <c r="C139" s="6">
        <v>47</v>
      </c>
      <c r="D139" s="6">
        <v>47</v>
      </c>
    </row>
    <row r="140" spans="1:4">
      <c r="A140" s="3"/>
      <c r="B140" s="3"/>
      <c r="C140" s="3"/>
      <c r="D140" s="3"/>
    </row>
    <row r="141" spans="1:4">
      <c r="A141" s="3"/>
      <c r="B141" s="7" t="s">
        <v>10</v>
      </c>
      <c r="C141" s="8"/>
      <c r="D141" s="8"/>
    </row>
    <row r="142" spans="1:4">
      <c r="A142" s="3"/>
      <c r="B142" s="7" t="s">
        <v>11</v>
      </c>
      <c r="C142" s="7">
        <f>C141*C139</f>
        <v>0</v>
      </c>
      <c r="D142" s="7">
        <f>D141*D139</f>
        <v>0</v>
      </c>
    </row>
    <row r="143" spans="1:4">
      <c r="A143" s="10"/>
      <c r="B143" s="11" t="s">
        <v>12</v>
      </c>
      <c r="C143" s="12">
        <f>SUM(C142:D142)</f>
        <v>0</v>
      </c>
      <c r="D143" s="12"/>
    </row>
    <row r="144" spans="1:4">
      <c r="A144" s="2" t="s">
        <v>37</v>
      </c>
      <c r="B144" s="2"/>
      <c r="C144" s="2"/>
      <c r="D144" s="2"/>
    </row>
    <row r="145" spans="1:4">
      <c r="A145" s="3"/>
      <c r="B145" s="4" t="s">
        <v>3</v>
      </c>
      <c r="C145" s="3" t="s">
        <v>38</v>
      </c>
      <c r="D145" s="3"/>
    </row>
    <row r="146" spans="1:4">
      <c r="A146" s="3"/>
      <c r="B146" s="4" t="s">
        <v>5</v>
      </c>
      <c r="C146" s="3" t="s">
        <v>6</v>
      </c>
      <c r="D146" s="3"/>
    </row>
    <row r="147" spans="1:4">
      <c r="A147" s="3"/>
      <c r="B147" s="5" t="s">
        <v>7</v>
      </c>
      <c r="C147" s="5" t="s">
        <v>13</v>
      </c>
      <c r="D147" s="5" t="s">
        <v>14</v>
      </c>
    </row>
    <row r="148" spans="1:4">
      <c r="A148" s="3"/>
      <c r="B148" s="6" t="s">
        <v>8</v>
      </c>
      <c r="C148" s="6">
        <v>13</v>
      </c>
      <c r="D148" s="6">
        <v>11</v>
      </c>
    </row>
    <row r="149" spans="1:4">
      <c r="A149" s="3"/>
      <c r="B149" s="6" t="s">
        <v>9</v>
      </c>
      <c r="C149" s="6">
        <v>47</v>
      </c>
      <c r="D149" s="6">
        <v>47</v>
      </c>
    </row>
    <row r="150" spans="1:4">
      <c r="A150" s="3"/>
      <c r="B150" s="3"/>
      <c r="C150" s="3"/>
      <c r="D150" s="3"/>
    </row>
    <row r="151" spans="1:4">
      <c r="A151" s="3"/>
      <c r="B151" s="7" t="s">
        <v>10</v>
      </c>
      <c r="C151" s="8"/>
      <c r="D151" s="8"/>
    </row>
    <row r="152" spans="1:4">
      <c r="A152" s="3"/>
      <c r="B152" s="7" t="s">
        <v>11</v>
      </c>
      <c r="C152" s="7">
        <f>C151*C149</f>
        <v>0</v>
      </c>
      <c r="D152" s="7">
        <f>D151*D149</f>
        <v>0</v>
      </c>
    </row>
    <row r="153" spans="1:4">
      <c r="A153" s="10"/>
      <c r="B153" s="11" t="s">
        <v>12</v>
      </c>
      <c r="C153" s="12">
        <f>SUM(C152:D152)</f>
        <v>0</v>
      </c>
      <c r="D153" s="9"/>
    </row>
    <row r="154" spans="1:4">
      <c r="A154" s="2" t="s">
        <v>37</v>
      </c>
      <c r="B154" s="2"/>
      <c r="C154" s="2"/>
    </row>
    <row r="155" spans="1:4">
      <c r="A155" s="3"/>
      <c r="B155" s="4" t="s">
        <v>3</v>
      </c>
      <c r="C155" s="4" t="s">
        <v>39</v>
      </c>
    </row>
    <row r="156" spans="1:4">
      <c r="A156" s="3"/>
      <c r="B156" s="4" t="s">
        <v>5</v>
      </c>
      <c r="C156" s="4" t="s">
        <v>6</v>
      </c>
    </row>
    <row r="157" spans="1:4">
      <c r="A157" s="3"/>
      <c r="B157" s="5" t="s">
        <v>7</v>
      </c>
      <c r="C157" s="5" t="s">
        <v>13</v>
      </c>
    </row>
    <row r="158" spans="1:4">
      <c r="A158" s="3"/>
      <c r="B158" s="6" t="s">
        <v>8</v>
      </c>
      <c r="C158" s="6">
        <v>9</v>
      </c>
    </row>
    <row r="159" spans="1:4">
      <c r="A159" s="3"/>
      <c r="B159" s="6" t="s">
        <v>9</v>
      </c>
      <c r="C159" s="6">
        <v>47</v>
      </c>
    </row>
    <row r="160" spans="1:4">
      <c r="A160" s="3"/>
      <c r="B160" s="3"/>
      <c r="C160" s="3"/>
    </row>
    <row r="161" spans="1:4">
      <c r="A161" s="3"/>
      <c r="B161" s="7" t="s">
        <v>10</v>
      </c>
      <c r="C161" s="8"/>
    </row>
    <row r="162" spans="1:4">
      <c r="A162" s="3"/>
      <c r="B162" s="7" t="s">
        <v>11</v>
      </c>
      <c r="C162" s="7">
        <f>C161*C159</f>
        <v>0</v>
      </c>
    </row>
    <row r="163" spans="1:4">
      <c r="A163" s="10"/>
      <c r="B163" s="11" t="s">
        <v>12</v>
      </c>
      <c r="C163" s="13">
        <f>SUM(C162:C162)</f>
        <v>0</v>
      </c>
    </row>
    <row r="164" spans="1:4">
      <c r="A164" s="2" t="s">
        <v>40</v>
      </c>
      <c r="B164" s="2"/>
      <c r="C164" s="2"/>
    </row>
    <row r="165" spans="1:4">
      <c r="A165" s="3"/>
      <c r="B165" s="4" t="s">
        <v>3</v>
      </c>
      <c r="C165" s="4" t="s">
        <v>39</v>
      </c>
    </row>
    <row r="166" spans="1:4">
      <c r="A166" s="3"/>
      <c r="B166" s="4" t="s">
        <v>5</v>
      </c>
      <c r="C166" s="4" t="s">
        <v>6</v>
      </c>
    </row>
    <row r="167" spans="1:4">
      <c r="A167" s="3"/>
      <c r="B167" s="5" t="s">
        <v>7</v>
      </c>
      <c r="C167" s="5" t="s">
        <v>19</v>
      </c>
    </row>
    <row r="168" spans="1:4">
      <c r="A168" s="3"/>
      <c r="B168" s="6" t="s">
        <v>8</v>
      </c>
      <c r="C168" s="6">
        <v>14</v>
      </c>
    </row>
    <row r="169" spans="1:4">
      <c r="A169" s="3"/>
      <c r="B169" s="6" t="s">
        <v>9</v>
      </c>
      <c r="C169" s="6">
        <v>53</v>
      </c>
    </row>
    <row r="170" spans="1:4">
      <c r="A170" s="3"/>
      <c r="B170" s="3"/>
      <c r="C170" s="3"/>
    </row>
    <row r="171" spans="1:4">
      <c r="A171" s="3"/>
      <c r="B171" s="7" t="s">
        <v>10</v>
      </c>
      <c r="C171" s="8"/>
    </row>
    <row r="172" spans="1:4">
      <c r="A172" s="3"/>
      <c r="B172" s="7" t="s">
        <v>11</v>
      </c>
      <c r="C172" s="7">
        <f>C171*C169</f>
        <v>0</v>
      </c>
    </row>
    <row r="173" spans="1:4">
      <c r="A173" s="10"/>
      <c r="B173" s="11" t="s">
        <v>12</v>
      </c>
      <c r="C173" s="13">
        <f>SUM(C172:C172)</f>
        <v>0</v>
      </c>
    </row>
    <row r="174" spans="1:4">
      <c r="A174" s="2" t="s">
        <v>41</v>
      </c>
      <c r="B174" s="2"/>
      <c r="C174" s="2"/>
      <c r="D174" s="2"/>
    </row>
    <row r="175" spans="1:4">
      <c r="A175" s="3"/>
      <c r="B175" s="4" t="s">
        <v>3</v>
      </c>
      <c r="C175" s="3" t="s">
        <v>15</v>
      </c>
      <c r="D175" s="3"/>
    </row>
    <row r="176" spans="1:4">
      <c r="A176" s="3"/>
      <c r="B176" s="4" t="s">
        <v>5</v>
      </c>
      <c r="C176" s="3" t="s">
        <v>6</v>
      </c>
      <c r="D176" s="3"/>
    </row>
    <row r="177" spans="1:4">
      <c r="A177" s="3"/>
      <c r="B177" s="5" t="s">
        <v>7</v>
      </c>
      <c r="C177" s="5" t="s">
        <v>13</v>
      </c>
      <c r="D177" s="5" t="s">
        <v>14</v>
      </c>
    </row>
    <row r="178" spans="1:4">
      <c r="A178" s="3"/>
      <c r="B178" s="6" t="s">
        <v>8</v>
      </c>
      <c r="C178" s="6">
        <v>1</v>
      </c>
      <c r="D178" s="6">
        <v>0</v>
      </c>
    </row>
    <row r="179" spans="1:4">
      <c r="A179" s="3"/>
      <c r="B179" s="6" t="s">
        <v>9</v>
      </c>
      <c r="C179" s="6">
        <v>47</v>
      </c>
      <c r="D179" s="6">
        <v>47</v>
      </c>
    </row>
    <row r="180" spans="1:4">
      <c r="A180" s="3"/>
      <c r="B180" s="3"/>
      <c r="C180" s="3"/>
      <c r="D180" s="3"/>
    </row>
    <row r="181" spans="1:4">
      <c r="A181" s="3"/>
      <c r="B181" s="7" t="s">
        <v>10</v>
      </c>
      <c r="C181" s="8"/>
      <c r="D181" s="8"/>
    </row>
    <row r="182" spans="1:4">
      <c r="A182" s="3"/>
      <c r="B182" s="7" t="s">
        <v>11</v>
      </c>
      <c r="C182" s="7">
        <f>C181*C179</f>
        <v>0</v>
      </c>
      <c r="D182" s="7">
        <f>D181*D179</f>
        <v>0</v>
      </c>
    </row>
    <row r="183" spans="1:4">
      <c r="A183" s="10"/>
      <c r="B183" s="11" t="s">
        <v>12</v>
      </c>
      <c r="C183" s="12">
        <f>SUM(C182:D182)</f>
        <v>0</v>
      </c>
      <c r="D183" s="12"/>
    </row>
    <row r="184" spans="1:4">
      <c r="A184" s="2" t="s">
        <v>41</v>
      </c>
      <c r="B184" s="2"/>
      <c r="C184" s="2"/>
      <c r="D184" s="2"/>
    </row>
    <row r="185" spans="1:4">
      <c r="A185" s="3"/>
      <c r="B185" s="4" t="s">
        <v>3</v>
      </c>
      <c r="C185" s="3" t="s">
        <v>27</v>
      </c>
      <c r="D185" s="3"/>
    </row>
    <row r="186" spans="1:4">
      <c r="A186" s="3"/>
      <c r="B186" s="4" t="s">
        <v>5</v>
      </c>
      <c r="C186" s="3" t="s">
        <v>6</v>
      </c>
      <c r="D186" s="3"/>
    </row>
    <row r="187" spans="1:4">
      <c r="A187" s="3"/>
      <c r="B187" s="5" t="s">
        <v>7</v>
      </c>
      <c r="C187" s="5" t="s">
        <v>13</v>
      </c>
      <c r="D187" s="5" t="s">
        <v>14</v>
      </c>
    </row>
    <row r="188" spans="1:4">
      <c r="A188" s="3"/>
      <c r="B188" s="6" t="s">
        <v>8</v>
      </c>
      <c r="C188" s="6">
        <v>12</v>
      </c>
      <c r="D188" s="6">
        <v>8</v>
      </c>
    </row>
    <row r="189" spans="1:4">
      <c r="A189" s="3"/>
      <c r="B189" s="6" t="s">
        <v>9</v>
      </c>
      <c r="C189" s="6">
        <v>47</v>
      </c>
      <c r="D189" s="6">
        <v>47</v>
      </c>
    </row>
    <row r="190" spans="1:4">
      <c r="A190" s="3"/>
      <c r="B190" s="3"/>
      <c r="C190" s="3"/>
      <c r="D190" s="3"/>
    </row>
    <row r="191" spans="1:4">
      <c r="A191" s="3"/>
      <c r="B191" s="7" t="s">
        <v>10</v>
      </c>
      <c r="C191" s="8"/>
      <c r="D191" s="8"/>
    </row>
    <row r="192" spans="1:4">
      <c r="A192" s="3"/>
      <c r="B192" s="7" t="s">
        <v>11</v>
      </c>
      <c r="C192" s="7">
        <f>C191*C189</f>
        <v>0</v>
      </c>
      <c r="D192" s="7">
        <f>D191*D189</f>
        <v>0</v>
      </c>
    </row>
    <row r="193" spans="1:4">
      <c r="A193" s="10"/>
      <c r="B193" s="11" t="s">
        <v>12</v>
      </c>
      <c r="C193" s="12">
        <f>SUM(C192:D192)</f>
        <v>0</v>
      </c>
      <c r="D193" s="12"/>
    </row>
    <row r="194" spans="1:4">
      <c r="A194" s="2" t="s">
        <v>42</v>
      </c>
      <c r="B194" s="2"/>
      <c r="C194" s="2"/>
      <c r="D194" s="2"/>
    </row>
    <row r="195" spans="1:4">
      <c r="A195" s="3"/>
      <c r="B195" s="4" t="s">
        <v>3</v>
      </c>
      <c r="C195" s="3" t="s">
        <v>15</v>
      </c>
      <c r="D195" s="3"/>
    </row>
    <row r="196" spans="1:4">
      <c r="A196" s="3"/>
      <c r="B196" s="4" t="s">
        <v>5</v>
      </c>
      <c r="C196" s="3" t="s">
        <v>6</v>
      </c>
      <c r="D196" s="3"/>
    </row>
    <row r="197" spans="1:4">
      <c r="A197" s="3"/>
      <c r="B197" s="5" t="s">
        <v>7</v>
      </c>
      <c r="C197" s="5" t="s">
        <v>19</v>
      </c>
      <c r="D197" s="5" t="s">
        <v>24</v>
      </c>
    </row>
    <row r="198" spans="1:4">
      <c r="A198" s="3"/>
      <c r="B198" s="6" t="s">
        <v>8</v>
      </c>
      <c r="C198" s="6">
        <v>0</v>
      </c>
      <c r="D198" s="6">
        <v>5</v>
      </c>
    </row>
    <row r="199" spans="1:4">
      <c r="A199" s="3"/>
      <c r="B199" s="6" t="s">
        <v>9</v>
      </c>
      <c r="C199" s="6">
        <v>53</v>
      </c>
      <c r="D199" s="6">
        <v>53</v>
      </c>
    </row>
    <row r="200" spans="1:4">
      <c r="A200" s="3"/>
      <c r="B200" s="3"/>
      <c r="C200" s="3"/>
      <c r="D200" s="3"/>
    </row>
    <row r="201" spans="1:4">
      <c r="A201" s="3"/>
      <c r="B201" s="7" t="s">
        <v>10</v>
      </c>
      <c r="C201" s="8"/>
      <c r="D201" s="8"/>
    </row>
    <row r="202" spans="1:4">
      <c r="A202" s="3"/>
      <c r="B202" s="7" t="s">
        <v>11</v>
      </c>
      <c r="C202" s="7">
        <f>C201*C199</f>
        <v>0</v>
      </c>
      <c r="D202" s="7">
        <f>D201*D199</f>
        <v>0</v>
      </c>
    </row>
    <row r="203" spans="1:4">
      <c r="A203" s="10"/>
      <c r="B203" s="11" t="s">
        <v>12</v>
      </c>
      <c r="C203" s="12">
        <f>SUM(C202:D202)</f>
        <v>0</v>
      </c>
      <c r="D203" s="12"/>
    </row>
    <row r="204" spans="1:4">
      <c r="A204" s="2" t="s">
        <v>42</v>
      </c>
      <c r="B204" s="2"/>
      <c r="C204" s="2"/>
      <c r="D204" s="2"/>
    </row>
    <row r="205" spans="1:4">
      <c r="A205" s="3"/>
      <c r="B205" s="4" t="s">
        <v>3</v>
      </c>
      <c r="C205" s="3" t="s">
        <v>27</v>
      </c>
      <c r="D205" s="3"/>
    </row>
    <row r="206" spans="1:4">
      <c r="A206" s="3"/>
      <c r="B206" s="4" t="s">
        <v>5</v>
      </c>
      <c r="C206" s="3" t="s">
        <v>6</v>
      </c>
      <c r="D206" s="3"/>
    </row>
    <row r="207" spans="1:4">
      <c r="A207" s="3"/>
      <c r="B207" s="5" t="s">
        <v>7</v>
      </c>
      <c r="C207" s="5" t="s">
        <v>19</v>
      </c>
      <c r="D207" s="5" t="s">
        <v>24</v>
      </c>
    </row>
    <row r="208" spans="1:4">
      <c r="A208" s="3"/>
      <c r="B208" s="6" t="s">
        <v>8</v>
      </c>
      <c r="C208" s="6">
        <v>14</v>
      </c>
      <c r="D208" s="6">
        <v>16</v>
      </c>
    </row>
    <row r="209" spans="1:4">
      <c r="A209" s="3"/>
      <c r="B209" s="6" t="s">
        <v>9</v>
      </c>
      <c r="C209" s="6">
        <v>53</v>
      </c>
      <c r="D209" s="6">
        <v>53</v>
      </c>
    </row>
    <row r="210" spans="1:4">
      <c r="A210" s="3"/>
      <c r="B210" s="3"/>
      <c r="C210" s="3"/>
      <c r="D210" s="3"/>
    </row>
    <row r="211" spans="1:4">
      <c r="A211" s="3"/>
      <c r="B211" s="7" t="s">
        <v>10</v>
      </c>
      <c r="C211" s="8"/>
      <c r="D211" s="8"/>
    </row>
    <row r="212" spans="1:4">
      <c r="A212" s="3"/>
      <c r="B212" s="7" t="s">
        <v>11</v>
      </c>
      <c r="C212" s="7">
        <f>C211*C209</f>
        <v>0</v>
      </c>
      <c r="D212" s="7">
        <f>D211*D209</f>
        <v>0</v>
      </c>
    </row>
    <row r="213" spans="1:4">
      <c r="A213" s="10"/>
      <c r="B213" s="11" t="s">
        <v>12</v>
      </c>
      <c r="C213" s="12">
        <f>SUM(C212:D212)</f>
        <v>0</v>
      </c>
      <c r="D213" s="12"/>
    </row>
    <row r="214" spans="1:4">
      <c r="A214" s="2" t="s">
        <v>43</v>
      </c>
      <c r="B214" s="2"/>
      <c r="C214" s="2"/>
      <c r="D214" s="2"/>
    </row>
    <row r="215" spans="1:4">
      <c r="A215" s="3"/>
      <c r="B215" s="4" t="s">
        <v>3</v>
      </c>
      <c r="C215" s="3" t="s">
        <v>44</v>
      </c>
      <c r="D215" s="3"/>
    </row>
    <row r="216" spans="1:4">
      <c r="A216" s="3"/>
      <c r="B216" s="4" t="s">
        <v>5</v>
      </c>
      <c r="C216" s="3" t="s">
        <v>6</v>
      </c>
      <c r="D216" s="3"/>
    </row>
    <row r="217" spans="1:4">
      <c r="A217" s="3"/>
      <c r="B217" s="5" t="s">
        <v>7</v>
      </c>
      <c r="C217" s="5" t="s">
        <v>28</v>
      </c>
      <c r="D217" s="5" t="s">
        <v>29</v>
      </c>
    </row>
    <row r="218" spans="1:4">
      <c r="A218" s="3"/>
      <c r="B218" s="6" t="s">
        <v>8</v>
      </c>
      <c r="C218" s="6">
        <v>5</v>
      </c>
      <c r="D218" s="6">
        <v>1</v>
      </c>
    </row>
    <row r="219" spans="1:4">
      <c r="A219" s="3"/>
      <c r="B219" s="6" t="s">
        <v>9</v>
      </c>
      <c r="C219" s="6">
        <v>45</v>
      </c>
      <c r="D219" s="6">
        <v>45</v>
      </c>
    </row>
    <row r="220" spans="1:4">
      <c r="A220" s="3"/>
      <c r="B220" s="3"/>
      <c r="C220" s="3"/>
      <c r="D220" s="3"/>
    </row>
    <row r="221" spans="1:4">
      <c r="A221" s="3"/>
      <c r="B221" s="7" t="s">
        <v>10</v>
      </c>
      <c r="C221" s="8"/>
      <c r="D221" s="8"/>
    </row>
    <row r="222" spans="1:4">
      <c r="A222" s="3"/>
      <c r="B222" s="7" t="s">
        <v>11</v>
      </c>
      <c r="C222" s="7">
        <f>C221*C219</f>
        <v>0</v>
      </c>
      <c r="D222" s="7">
        <f>D221*D219</f>
        <v>0</v>
      </c>
    </row>
    <row r="223" spans="1:4">
      <c r="A223" s="10"/>
      <c r="B223" s="11" t="s">
        <v>12</v>
      </c>
      <c r="C223" s="12">
        <f>SUM(C222:D222)</f>
        <v>0</v>
      </c>
      <c r="D223" s="9"/>
    </row>
    <row r="224" spans="1:4">
      <c r="A224" s="2" t="s">
        <v>45</v>
      </c>
      <c r="B224" s="2"/>
      <c r="C224" s="2"/>
    </row>
    <row r="225" spans="1:3">
      <c r="A225" s="3"/>
      <c r="B225" s="4" t="s">
        <v>3</v>
      </c>
      <c r="C225" s="4" t="s">
        <v>16</v>
      </c>
    </row>
    <row r="226" spans="1:3">
      <c r="A226" s="3"/>
      <c r="B226" s="4" t="s">
        <v>5</v>
      </c>
      <c r="C226" s="4" t="s">
        <v>46</v>
      </c>
    </row>
    <row r="227" spans="1:3">
      <c r="A227" s="3"/>
      <c r="B227" s="5" t="s">
        <v>7</v>
      </c>
      <c r="C227" s="5" t="s">
        <v>29</v>
      </c>
    </row>
    <row r="228" spans="1:3">
      <c r="A228" s="3"/>
      <c r="B228" s="6" t="s">
        <v>8</v>
      </c>
      <c r="C228" s="6">
        <v>1</v>
      </c>
    </row>
    <row r="229" spans="1:3">
      <c r="A229" s="3"/>
      <c r="B229" s="6" t="s">
        <v>9</v>
      </c>
      <c r="C229" s="6">
        <v>80</v>
      </c>
    </row>
    <row r="230" spans="1:3">
      <c r="A230" s="3"/>
      <c r="B230" s="3"/>
      <c r="C230" s="3"/>
    </row>
    <row r="231" spans="1:3">
      <c r="A231" s="3"/>
      <c r="B231" s="7" t="s">
        <v>10</v>
      </c>
      <c r="C231" s="8"/>
    </row>
    <row r="232" spans="1:3">
      <c r="A232" s="3"/>
      <c r="B232" s="7" t="s">
        <v>11</v>
      </c>
      <c r="C232" s="7">
        <f>C231*C229</f>
        <v>0</v>
      </c>
    </row>
    <row r="233" spans="1:3">
      <c r="A233" s="10"/>
      <c r="B233" s="11" t="s">
        <v>12</v>
      </c>
      <c r="C233" s="13">
        <f>SUM(C232:C232)</f>
        <v>0</v>
      </c>
    </row>
    <row r="234" spans="1:3">
      <c r="A234" s="2" t="s">
        <v>47</v>
      </c>
      <c r="B234" s="2"/>
      <c r="C234" s="2"/>
    </row>
    <row r="235" spans="1:3">
      <c r="A235" s="3"/>
      <c r="B235" s="4" t="s">
        <v>3</v>
      </c>
      <c r="C235" s="4" t="s">
        <v>16</v>
      </c>
    </row>
    <row r="236" spans="1:3">
      <c r="A236" s="3"/>
      <c r="B236" s="4" t="s">
        <v>5</v>
      </c>
      <c r="C236" s="4" t="s">
        <v>46</v>
      </c>
    </row>
    <row r="237" spans="1:3">
      <c r="A237" s="3"/>
      <c r="B237" s="5" t="s">
        <v>7</v>
      </c>
      <c r="C237" s="5" t="s">
        <v>14</v>
      </c>
    </row>
    <row r="238" spans="1:3">
      <c r="A238" s="3"/>
      <c r="B238" s="6" t="s">
        <v>8</v>
      </c>
      <c r="C238" s="6">
        <v>4</v>
      </c>
    </row>
    <row r="239" spans="1:3">
      <c r="A239" s="3"/>
      <c r="B239" s="6" t="s">
        <v>9</v>
      </c>
      <c r="C239" s="6">
        <v>83</v>
      </c>
    </row>
    <row r="240" spans="1:3">
      <c r="A240" s="3"/>
      <c r="B240" s="3"/>
      <c r="C240" s="3"/>
    </row>
    <row r="241" spans="1:3">
      <c r="A241" s="3"/>
      <c r="B241" s="7" t="s">
        <v>10</v>
      </c>
      <c r="C241" s="8"/>
    </row>
    <row r="242" spans="1:3">
      <c r="A242" s="3"/>
      <c r="B242" s="7" t="s">
        <v>11</v>
      </c>
      <c r="C242" s="7">
        <f>C241*C239</f>
        <v>0</v>
      </c>
    </row>
    <row r="243" spans="1:3">
      <c r="A243" s="10"/>
      <c r="B243" s="11" t="s">
        <v>12</v>
      </c>
      <c r="C243" s="13">
        <f>SUM(C242:C242)</f>
        <v>0</v>
      </c>
    </row>
    <row r="244" spans="1:3">
      <c r="A244" s="2" t="s">
        <v>48</v>
      </c>
      <c r="B244" s="2"/>
      <c r="C244" s="2"/>
    </row>
    <row r="245" spans="1:3">
      <c r="A245" s="3"/>
      <c r="B245" s="4" t="s">
        <v>3</v>
      </c>
      <c r="C245" s="4" t="s">
        <v>16</v>
      </c>
    </row>
    <row r="246" spans="1:3">
      <c r="A246" s="3"/>
      <c r="B246" s="4" t="s">
        <v>5</v>
      </c>
      <c r="C246" s="4" t="s">
        <v>46</v>
      </c>
    </row>
    <row r="247" spans="1:3">
      <c r="A247" s="3"/>
      <c r="B247" s="5" t="s">
        <v>7</v>
      </c>
      <c r="C247" s="5" t="s">
        <v>29</v>
      </c>
    </row>
    <row r="248" spans="1:3">
      <c r="A248" s="3"/>
      <c r="B248" s="6" t="s">
        <v>8</v>
      </c>
      <c r="C248" s="6">
        <v>13</v>
      </c>
    </row>
    <row r="249" spans="1:3">
      <c r="A249" s="3"/>
      <c r="B249" s="6" t="s">
        <v>9</v>
      </c>
      <c r="C249" s="6">
        <v>67</v>
      </c>
    </row>
    <row r="250" spans="1:3">
      <c r="A250" s="3"/>
      <c r="B250" s="3"/>
      <c r="C250" s="3"/>
    </row>
    <row r="251" spans="1:3">
      <c r="A251" s="3"/>
      <c r="B251" s="7" t="s">
        <v>10</v>
      </c>
      <c r="C251" s="8"/>
    </row>
    <row r="252" spans="1:3">
      <c r="A252" s="3"/>
      <c r="B252" s="7" t="s">
        <v>11</v>
      </c>
      <c r="C252" s="7">
        <f>C251*C249</f>
        <v>0</v>
      </c>
    </row>
    <row r="253" spans="1:3">
      <c r="A253" s="10"/>
      <c r="B253" s="11" t="s">
        <v>12</v>
      </c>
      <c r="C253" s="13">
        <f>SUM(C252:C252)</f>
        <v>0</v>
      </c>
    </row>
    <row r="254" spans="1:3">
      <c r="A254" s="2" t="s">
        <v>49</v>
      </c>
      <c r="B254" s="2"/>
      <c r="C254" s="2"/>
    </row>
    <row r="255" spans="1:3">
      <c r="A255" s="3"/>
      <c r="B255" s="4" t="s">
        <v>3</v>
      </c>
      <c r="C255" s="4" t="s">
        <v>50</v>
      </c>
    </row>
    <row r="256" spans="1:3">
      <c r="A256" s="3"/>
      <c r="B256" s="4" t="s">
        <v>5</v>
      </c>
      <c r="C256" s="4" t="s">
        <v>46</v>
      </c>
    </row>
    <row r="257" spans="1:3">
      <c r="A257" s="3"/>
      <c r="B257" s="5" t="s">
        <v>7</v>
      </c>
      <c r="C257" s="5" t="s">
        <v>14</v>
      </c>
    </row>
    <row r="258" spans="1:3">
      <c r="A258" s="3"/>
      <c r="B258" s="6" t="s">
        <v>8</v>
      </c>
      <c r="C258" s="6">
        <v>19</v>
      </c>
    </row>
    <row r="259" spans="1:3">
      <c r="A259" s="3"/>
      <c r="B259" s="6" t="s">
        <v>9</v>
      </c>
      <c r="C259" s="6">
        <v>69</v>
      </c>
    </row>
    <row r="260" spans="1:3">
      <c r="A260" s="3"/>
      <c r="B260" s="3"/>
      <c r="C260" s="3"/>
    </row>
    <row r="261" spans="1:3">
      <c r="A261" s="3"/>
      <c r="B261" s="7" t="s">
        <v>10</v>
      </c>
      <c r="C261" s="8"/>
    </row>
    <row r="262" spans="1:3">
      <c r="A262" s="3"/>
      <c r="B262" s="7" t="s">
        <v>11</v>
      </c>
      <c r="C262" s="7">
        <f>C261*C259</f>
        <v>0</v>
      </c>
    </row>
    <row r="263" spans="1:3">
      <c r="A263" s="10"/>
      <c r="B263" s="11" t="s">
        <v>12</v>
      </c>
      <c r="C263" s="13">
        <f>SUM(C262:C262)</f>
        <v>0</v>
      </c>
    </row>
    <row r="264" spans="1:3">
      <c r="A264" s="2" t="s">
        <v>49</v>
      </c>
      <c r="B264" s="2"/>
      <c r="C264" s="2"/>
    </row>
    <row r="265" spans="1:3">
      <c r="A265" s="3"/>
      <c r="B265" s="4" t="s">
        <v>3</v>
      </c>
      <c r="C265" s="4" t="s">
        <v>16</v>
      </c>
    </row>
    <row r="266" spans="1:3">
      <c r="A266" s="3"/>
      <c r="B266" s="4" t="s">
        <v>5</v>
      </c>
      <c r="C266" s="4" t="s">
        <v>46</v>
      </c>
    </row>
    <row r="267" spans="1:3">
      <c r="A267" s="3"/>
      <c r="B267" s="5" t="s">
        <v>7</v>
      </c>
      <c r="C267" s="5" t="s">
        <v>14</v>
      </c>
    </row>
    <row r="268" spans="1:3">
      <c r="A268" s="3"/>
      <c r="B268" s="6" t="s">
        <v>8</v>
      </c>
      <c r="C268" s="6">
        <v>15</v>
      </c>
    </row>
    <row r="269" spans="1:3">
      <c r="A269" s="3"/>
      <c r="B269" s="6" t="s">
        <v>9</v>
      </c>
      <c r="C269" s="6">
        <v>69</v>
      </c>
    </row>
    <row r="270" spans="1:3">
      <c r="A270" s="3"/>
      <c r="B270" s="3"/>
      <c r="C270" s="3"/>
    </row>
    <row r="271" spans="1:3">
      <c r="A271" s="3"/>
      <c r="B271" s="7" t="s">
        <v>10</v>
      </c>
      <c r="C271" s="8"/>
    </row>
    <row r="272" spans="1:3">
      <c r="A272" s="3"/>
      <c r="B272" s="7" t="s">
        <v>11</v>
      </c>
      <c r="C272" s="7">
        <f>C271*C269</f>
        <v>0</v>
      </c>
    </row>
    <row r="273" spans="1:4">
      <c r="A273" s="10"/>
      <c r="B273" s="11" t="s">
        <v>12</v>
      </c>
      <c r="C273" s="13">
        <f>SUM(C272:C272)</f>
        <v>0</v>
      </c>
    </row>
    <row r="274" spans="1:4">
      <c r="A274" s="2" t="s">
        <v>51</v>
      </c>
      <c r="B274" s="2"/>
      <c r="C274" s="2"/>
    </row>
    <row r="275" spans="1:4">
      <c r="A275" s="3"/>
      <c r="B275" s="4" t="s">
        <v>3</v>
      </c>
      <c r="C275" s="4" t="s">
        <v>16</v>
      </c>
    </row>
    <row r="276" spans="1:4">
      <c r="A276" s="3"/>
      <c r="B276" s="4" t="s">
        <v>5</v>
      </c>
      <c r="C276" s="4" t="s">
        <v>46</v>
      </c>
    </row>
    <row r="277" spans="1:4">
      <c r="A277" s="3"/>
      <c r="B277" s="5" t="s">
        <v>7</v>
      </c>
      <c r="C277" s="5" t="s">
        <v>19</v>
      </c>
    </row>
    <row r="278" spans="1:4">
      <c r="A278" s="3"/>
      <c r="B278" s="6" t="s">
        <v>8</v>
      </c>
      <c r="C278" s="6">
        <v>6</v>
      </c>
    </row>
    <row r="279" spans="1:4">
      <c r="A279" s="3"/>
      <c r="B279" s="6" t="s">
        <v>9</v>
      </c>
      <c r="C279" s="6">
        <v>71</v>
      </c>
    </row>
    <row r="280" spans="1:4">
      <c r="A280" s="3"/>
      <c r="B280" s="3"/>
      <c r="C280" s="3"/>
    </row>
    <row r="281" spans="1:4">
      <c r="A281" s="3"/>
      <c r="B281" s="7" t="s">
        <v>10</v>
      </c>
      <c r="C281" s="8"/>
    </row>
    <row r="282" spans="1:4">
      <c r="A282" s="3"/>
      <c r="B282" s="7" t="s">
        <v>11</v>
      </c>
      <c r="C282" s="7">
        <f>C281*C279</f>
        <v>0</v>
      </c>
    </row>
    <row r="283" spans="1:4">
      <c r="A283" s="10"/>
      <c r="B283" s="11" t="s">
        <v>12</v>
      </c>
      <c r="C283" s="13">
        <f>SUM(C282:C282)</f>
        <v>0</v>
      </c>
    </row>
    <row r="284" spans="1:4">
      <c r="A284" s="2" t="s">
        <v>52</v>
      </c>
      <c r="B284" s="2"/>
      <c r="C284" s="2"/>
      <c r="D284" s="2"/>
    </row>
    <row r="285" spans="1:4">
      <c r="A285" s="3"/>
      <c r="B285" s="4" t="s">
        <v>3</v>
      </c>
      <c r="C285" s="3" t="s">
        <v>53</v>
      </c>
      <c r="D285" s="3"/>
    </row>
    <row r="286" spans="1:4">
      <c r="A286" s="3"/>
      <c r="B286" s="4" t="s">
        <v>5</v>
      </c>
      <c r="C286" s="3"/>
      <c r="D286" s="3"/>
    </row>
    <row r="287" spans="1:4">
      <c r="A287" s="3"/>
      <c r="B287" s="5" t="s">
        <v>7</v>
      </c>
      <c r="C287" s="5" t="s">
        <v>28</v>
      </c>
      <c r="D287" s="5" t="s">
        <v>29</v>
      </c>
    </row>
    <row r="288" spans="1:4">
      <c r="A288" s="3"/>
      <c r="B288" s="6" t="s">
        <v>8</v>
      </c>
      <c r="C288" s="6">
        <v>8</v>
      </c>
      <c r="D288" s="6">
        <v>0</v>
      </c>
    </row>
    <row r="289" spans="1:7">
      <c r="A289" s="3"/>
      <c r="B289" s="6" t="s">
        <v>9</v>
      </c>
      <c r="C289" s="6">
        <v>45</v>
      </c>
      <c r="D289" s="6">
        <v>45</v>
      </c>
    </row>
    <row r="290" spans="1:7">
      <c r="A290" s="3"/>
      <c r="B290" s="3"/>
      <c r="C290" s="3"/>
      <c r="D290" s="3"/>
    </row>
    <row r="291" spans="1:7">
      <c r="A291" s="3"/>
      <c r="B291" s="7" t="s">
        <v>10</v>
      </c>
      <c r="C291" s="8"/>
      <c r="D291" s="8"/>
    </row>
    <row r="292" spans="1:7">
      <c r="A292" s="3"/>
      <c r="B292" s="7" t="s">
        <v>11</v>
      </c>
      <c r="C292" s="7">
        <f>C291*C289</f>
        <v>0</v>
      </c>
      <c r="D292" s="7">
        <f>D291*D289</f>
        <v>0</v>
      </c>
    </row>
    <row r="293" spans="1:7">
      <c r="A293" s="10"/>
      <c r="B293" s="11" t="s">
        <v>12</v>
      </c>
      <c r="C293" s="12">
        <f>SUM(C292:D292)</f>
        <v>0</v>
      </c>
      <c r="D293" s="12"/>
    </row>
    <row r="294" spans="1:7">
      <c r="A294" s="2" t="s">
        <v>54</v>
      </c>
      <c r="B294" s="2"/>
      <c r="C294" s="2"/>
      <c r="D294" s="2"/>
      <c r="E294" s="2"/>
      <c r="F294" s="2"/>
      <c r="G294" s="2"/>
    </row>
    <row r="295" spans="1:7">
      <c r="A295" s="3"/>
      <c r="B295" s="4" t="s">
        <v>3</v>
      </c>
      <c r="C295" s="3" t="s">
        <v>16</v>
      </c>
      <c r="D295" s="3"/>
      <c r="E295" s="3"/>
      <c r="F295" s="3"/>
      <c r="G295" s="3"/>
    </row>
    <row r="296" spans="1:7">
      <c r="A296" s="3"/>
      <c r="B296" s="4" t="s">
        <v>5</v>
      </c>
      <c r="C296" s="3" t="s">
        <v>6</v>
      </c>
      <c r="D296" s="3"/>
      <c r="E296" s="3"/>
      <c r="F296" s="3"/>
      <c r="G296" s="3"/>
    </row>
    <row r="297" spans="1:7">
      <c r="A297" s="3"/>
      <c r="B297" s="5" t="s">
        <v>7</v>
      </c>
      <c r="C297" s="5" t="s">
        <v>29</v>
      </c>
      <c r="D297" s="5" t="s">
        <v>13</v>
      </c>
      <c r="E297" s="5" t="s">
        <v>14</v>
      </c>
      <c r="F297" s="5" t="s">
        <v>19</v>
      </c>
      <c r="G297" s="5" t="s">
        <v>24</v>
      </c>
    </row>
    <row r="298" spans="1:7">
      <c r="A298" s="3"/>
      <c r="B298" s="6" t="s">
        <v>8</v>
      </c>
      <c r="C298" s="6">
        <v>0</v>
      </c>
      <c r="D298" s="6">
        <v>1</v>
      </c>
      <c r="E298" s="6">
        <v>0</v>
      </c>
      <c r="F298" s="6">
        <v>1</v>
      </c>
      <c r="G298" s="6">
        <v>0</v>
      </c>
    </row>
    <row r="299" spans="1:7">
      <c r="A299" s="3"/>
      <c r="B299" s="6" t="s">
        <v>9</v>
      </c>
      <c r="C299" s="6">
        <v>45</v>
      </c>
      <c r="D299" s="6">
        <v>47</v>
      </c>
      <c r="E299" s="6">
        <v>47</v>
      </c>
      <c r="F299" s="6">
        <v>53</v>
      </c>
      <c r="G299" s="6">
        <v>53</v>
      </c>
    </row>
    <row r="300" spans="1:7">
      <c r="A300" s="3"/>
      <c r="B300" s="3"/>
      <c r="C300" s="3"/>
      <c r="D300" s="3"/>
      <c r="E300" s="3"/>
      <c r="F300" s="3"/>
      <c r="G300" s="3"/>
    </row>
    <row r="301" spans="1:7">
      <c r="A301" s="3"/>
      <c r="B301" s="7" t="s">
        <v>10</v>
      </c>
      <c r="C301" s="8"/>
      <c r="D301" s="8"/>
      <c r="E301" s="8"/>
      <c r="F301" s="8"/>
      <c r="G301" s="8"/>
    </row>
    <row r="302" spans="1:7">
      <c r="A302" s="3"/>
      <c r="B302" s="7" t="s">
        <v>11</v>
      </c>
      <c r="C302" s="7">
        <f>C301*C299</f>
        <v>0</v>
      </c>
      <c r="D302" s="7">
        <f>D301*D299</f>
        <v>0</v>
      </c>
      <c r="E302" s="7">
        <f>E301*E299</f>
        <v>0</v>
      </c>
      <c r="F302" s="7">
        <f>F301*F299</f>
        <v>0</v>
      </c>
      <c r="G302" s="7">
        <f>G301*G299</f>
        <v>0</v>
      </c>
    </row>
    <row r="303" spans="1:7">
      <c r="A303" s="10"/>
      <c r="B303" s="11" t="s">
        <v>12</v>
      </c>
      <c r="C303" s="12">
        <f>SUM(C302:G302)</f>
        <v>0</v>
      </c>
      <c r="D303" s="12"/>
      <c r="E303" s="12"/>
      <c r="F303" s="12"/>
      <c r="G303" s="12"/>
    </row>
    <row r="304" spans="1:7">
      <c r="A304" s="2" t="s">
        <v>55</v>
      </c>
      <c r="B304" s="2"/>
      <c r="C304" s="2"/>
      <c r="D304" s="2"/>
      <c r="E304" s="2"/>
      <c r="F304" s="2"/>
      <c r="G304" s="2"/>
    </row>
    <row r="305" spans="1:8">
      <c r="A305" s="3"/>
      <c r="B305" s="4" t="s">
        <v>3</v>
      </c>
      <c r="C305" s="3" t="s">
        <v>56</v>
      </c>
      <c r="D305" s="3"/>
      <c r="E305" s="3"/>
      <c r="F305" s="3"/>
      <c r="G305" s="3"/>
    </row>
    <row r="306" spans="1:8">
      <c r="A306" s="3"/>
      <c r="B306" s="4" t="s">
        <v>5</v>
      </c>
      <c r="C306" s="3" t="s">
        <v>6</v>
      </c>
      <c r="D306" s="3"/>
      <c r="E306" s="3"/>
      <c r="F306" s="3"/>
      <c r="G306" s="3"/>
    </row>
    <row r="307" spans="1:8">
      <c r="A307" s="3"/>
      <c r="B307" s="5" t="s">
        <v>7</v>
      </c>
      <c r="C307" s="5" t="s">
        <v>29</v>
      </c>
      <c r="D307" s="5" t="s">
        <v>13</v>
      </c>
      <c r="E307" s="5" t="s">
        <v>14</v>
      </c>
      <c r="F307" s="5" t="s">
        <v>19</v>
      </c>
      <c r="G307" s="5" t="s">
        <v>24</v>
      </c>
    </row>
    <row r="308" spans="1:8">
      <c r="A308" s="3"/>
      <c r="B308" s="6" t="s">
        <v>8</v>
      </c>
      <c r="C308" s="6">
        <v>0</v>
      </c>
      <c r="D308" s="6">
        <v>25</v>
      </c>
      <c r="E308" s="6">
        <v>36</v>
      </c>
      <c r="F308" s="6">
        <v>17</v>
      </c>
      <c r="G308" s="6">
        <v>16</v>
      </c>
    </row>
    <row r="309" spans="1:8">
      <c r="A309" s="3"/>
      <c r="B309" s="6" t="s">
        <v>9</v>
      </c>
      <c r="C309" s="6">
        <v>45</v>
      </c>
      <c r="D309" s="6">
        <v>47</v>
      </c>
      <c r="E309" s="6">
        <v>47</v>
      </c>
      <c r="F309" s="6">
        <v>53</v>
      </c>
      <c r="G309" s="6">
        <v>53</v>
      </c>
    </row>
    <row r="310" spans="1:8">
      <c r="A310" s="3"/>
      <c r="B310" s="3"/>
      <c r="C310" s="3"/>
      <c r="D310" s="3"/>
      <c r="E310" s="3"/>
      <c r="F310" s="3"/>
      <c r="G310" s="3"/>
    </row>
    <row r="311" spans="1:8">
      <c r="A311" s="3"/>
      <c r="B311" s="7" t="s">
        <v>10</v>
      </c>
      <c r="C311" s="8"/>
      <c r="D311" s="8"/>
      <c r="E311" s="8"/>
      <c r="F311" s="8"/>
      <c r="G311" s="8"/>
    </row>
    <row r="312" spans="1:8">
      <c r="A312" s="3"/>
      <c r="B312" s="7" t="s">
        <v>11</v>
      </c>
      <c r="C312" s="7">
        <f>C311*C309</f>
        <v>0</v>
      </c>
      <c r="D312" s="7">
        <f>D311*D309</f>
        <v>0</v>
      </c>
      <c r="E312" s="7">
        <f>E311*E309</f>
        <v>0</v>
      </c>
      <c r="F312" s="7">
        <f>F311*F309</f>
        <v>0</v>
      </c>
      <c r="G312" s="7">
        <f>G311*G309</f>
        <v>0</v>
      </c>
    </row>
    <row r="313" spans="1:8">
      <c r="A313" s="10"/>
      <c r="B313" s="11" t="s">
        <v>12</v>
      </c>
      <c r="C313" s="12">
        <f>SUM(C312:G312)</f>
        <v>0</v>
      </c>
      <c r="D313" s="12"/>
      <c r="E313" s="12"/>
      <c r="F313" s="12"/>
      <c r="G313" s="12"/>
    </row>
    <row r="314" spans="1:8">
      <c r="A314" s="2" t="s">
        <v>55</v>
      </c>
      <c r="B314" s="2"/>
      <c r="C314" s="2"/>
      <c r="D314" s="2"/>
      <c r="E314" s="2"/>
      <c r="F314" s="2"/>
      <c r="G314" s="2"/>
      <c r="H314" s="2"/>
    </row>
    <row r="315" spans="1:8">
      <c r="A315" s="3"/>
      <c r="B315" s="4" t="s">
        <v>3</v>
      </c>
      <c r="C315" s="3" t="s">
        <v>57</v>
      </c>
      <c r="D315" s="3"/>
      <c r="E315" s="3"/>
      <c r="F315" s="3"/>
      <c r="G315" s="3"/>
      <c r="H315" s="3"/>
    </row>
    <row r="316" spans="1:8">
      <c r="A316" s="3"/>
      <c r="B316" s="4" t="s">
        <v>5</v>
      </c>
      <c r="C316" s="3" t="s">
        <v>6</v>
      </c>
      <c r="D316" s="3"/>
      <c r="E316" s="3"/>
      <c r="F316" s="3"/>
      <c r="G316" s="3"/>
      <c r="H316" s="3"/>
    </row>
    <row r="317" spans="1:8">
      <c r="A317" s="3"/>
      <c r="B317" s="5" t="s">
        <v>7</v>
      </c>
      <c r="C317" s="5" t="s">
        <v>29</v>
      </c>
      <c r="D317" s="5" t="s">
        <v>13</v>
      </c>
      <c r="E317" s="5" t="s">
        <v>14</v>
      </c>
      <c r="F317" s="5" t="s">
        <v>19</v>
      </c>
      <c r="G317" s="5" t="s">
        <v>24</v>
      </c>
      <c r="H317" s="5" t="s">
        <v>58</v>
      </c>
    </row>
    <row r="318" spans="1:8">
      <c r="A318" s="3"/>
      <c r="B318" s="6" t="s">
        <v>8</v>
      </c>
      <c r="C318" s="6">
        <v>0</v>
      </c>
      <c r="D318" s="6">
        <v>27</v>
      </c>
      <c r="E318" s="6">
        <v>33</v>
      </c>
      <c r="F318" s="6">
        <v>12</v>
      </c>
      <c r="G318" s="6">
        <v>16</v>
      </c>
      <c r="H318" s="6">
        <v>0</v>
      </c>
    </row>
    <row r="319" spans="1:8">
      <c r="A319" s="3"/>
      <c r="B319" s="6" t="s">
        <v>9</v>
      </c>
      <c r="C319" s="6">
        <v>45</v>
      </c>
      <c r="D319" s="6">
        <v>47</v>
      </c>
      <c r="E319" s="6">
        <v>47</v>
      </c>
      <c r="F319" s="6">
        <v>53</v>
      </c>
      <c r="G319" s="6">
        <v>53</v>
      </c>
      <c r="H319" s="6">
        <v>53</v>
      </c>
    </row>
    <row r="320" spans="1:8">
      <c r="A320" s="3"/>
      <c r="B320" s="3"/>
      <c r="C320" s="3"/>
      <c r="D320" s="3"/>
      <c r="E320" s="3"/>
      <c r="F320" s="3"/>
      <c r="G320" s="3"/>
      <c r="H320" s="3"/>
    </row>
    <row r="321" spans="1:8">
      <c r="A321" s="3"/>
      <c r="B321" s="7" t="s">
        <v>10</v>
      </c>
      <c r="C321" s="8"/>
      <c r="D321" s="8"/>
      <c r="E321" s="8"/>
      <c r="F321" s="8"/>
      <c r="G321" s="8"/>
      <c r="H321" s="8"/>
    </row>
    <row r="322" spans="1:8">
      <c r="A322" s="3"/>
      <c r="B322" s="7" t="s">
        <v>11</v>
      </c>
      <c r="C322" s="7">
        <f>C321*C319</f>
        <v>0</v>
      </c>
      <c r="D322" s="7">
        <f>D321*D319</f>
        <v>0</v>
      </c>
      <c r="E322" s="7">
        <f>E321*E319</f>
        <v>0</v>
      </c>
      <c r="F322" s="7">
        <f>F321*F319</f>
        <v>0</v>
      </c>
      <c r="G322" s="7">
        <f>G321*G319</f>
        <v>0</v>
      </c>
      <c r="H322" s="7">
        <f>H321*H319</f>
        <v>0</v>
      </c>
    </row>
    <row r="323" spans="1:8">
      <c r="A323" s="10"/>
      <c r="B323" s="11" t="s">
        <v>12</v>
      </c>
      <c r="C323" s="12">
        <f>SUM(C322:H322)</f>
        <v>0</v>
      </c>
      <c r="D323" s="12"/>
      <c r="E323" s="9"/>
      <c r="F323" s="9"/>
      <c r="G323" s="9"/>
      <c r="H323" s="9"/>
    </row>
    <row r="324" spans="1:8">
      <c r="A324" s="2" t="s">
        <v>59</v>
      </c>
      <c r="B324" s="2"/>
      <c r="C324" s="2"/>
      <c r="D324" s="2"/>
    </row>
    <row r="325" spans="1:8">
      <c r="A325" s="3"/>
      <c r="B325" s="4" t="s">
        <v>3</v>
      </c>
      <c r="C325" s="3" t="s">
        <v>60</v>
      </c>
      <c r="D325" s="3"/>
    </row>
    <row r="326" spans="1:8">
      <c r="A326" s="3"/>
      <c r="B326" s="4" t="s">
        <v>5</v>
      </c>
      <c r="C326" s="3" t="s">
        <v>6</v>
      </c>
      <c r="D326" s="3"/>
    </row>
    <row r="327" spans="1:8">
      <c r="A327" s="3"/>
      <c r="B327" s="5" t="s">
        <v>7</v>
      </c>
      <c r="C327" s="5" t="s">
        <v>13</v>
      </c>
      <c r="D327" s="5" t="s">
        <v>14</v>
      </c>
    </row>
    <row r="328" spans="1:8">
      <c r="A328" s="3"/>
      <c r="B328" s="6" t="s">
        <v>8</v>
      </c>
      <c r="C328" s="6">
        <v>6</v>
      </c>
      <c r="D328" s="6">
        <v>9</v>
      </c>
    </row>
    <row r="329" spans="1:8">
      <c r="A329" s="3"/>
      <c r="B329" s="6" t="s">
        <v>9</v>
      </c>
      <c r="C329" s="6">
        <v>47</v>
      </c>
      <c r="D329" s="6">
        <v>47</v>
      </c>
    </row>
    <row r="330" spans="1:8">
      <c r="A330" s="3"/>
      <c r="B330" s="3"/>
      <c r="C330" s="3"/>
      <c r="D330" s="3"/>
    </row>
    <row r="331" spans="1:8">
      <c r="A331" s="3"/>
      <c r="B331" s="7" t="s">
        <v>10</v>
      </c>
      <c r="C331" s="8"/>
      <c r="D331" s="8"/>
    </row>
    <row r="332" spans="1:8">
      <c r="A332" s="3"/>
      <c r="B332" s="7" t="s">
        <v>11</v>
      </c>
      <c r="C332" s="7">
        <f>C331*C329</f>
        <v>0</v>
      </c>
      <c r="D332" s="7">
        <f>D331*D329</f>
        <v>0</v>
      </c>
    </row>
    <row r="333" spans="1:8">
      <c r="A333" s="10"/>
      <c r="B333" s="11" t="s">
        <v>12</v>
      </c>
      <c r="C333" s="12">
        <f>SUM(C332:D332)</f>
        <v>0</v>
      </c>
      <c r="D333" s="12"/>
    </row>
    <row r="334" spans="1:8">
      <c r="A334" s="2" t="s">
        <v>59</v>
      </c>
      <c r="B334" s="2"/>
      <c r="C334" s="2"/>
      <c r="D334" s="2"/>
    </row>
    <row r="335" spans="1:8">
      <c r="A335" s="3"/>
      <c r="B335" s="4" t="s">
        <v>3</v>
      </c>
      <c r="C335" s="3" t="s">
        <v>61</v>
      </c>
      <c r="D335" s="3"/>
    </row>
    <row r="336" spans="1:8">
      <c r="A336" s="3"/>
      <c r="B336" s="4" t="s">
        <v>5</v>
      </c>
      <c r="C336" s="3" t="s">
        <v>6</v>
      </c>
      <c r="D336" s="3"/>
    </row>
    <row r="337" spans="1:4">
      <c r="A337" s="3"/>
      <c r="B337" s="5" t="s">
        <v>7</v>
      </c>
      <c r="C337" s="5" t="s">
        <v>13</v>
      </c>
      <c r="D337" s="5" t="s">
        <v>14</v>
      </c>
    </row>
    <row r="338" spans="1:4">
      <c r="A338" s="3"/>
      <c r="B338" s="6" t="s">
        <v>8</v>
      </c>
      <c r="C338" s="6">
        <v>12</v>
      </c>
      <c r="D338" s="6">
        <v>10</v>
      </c>
    </row>
    <row r="339" spans="1:4">
      <c r="A339" s="3"/>
      <c r="B339" s="6" t="s">
        <v>9</v>
      </c>
      <c r="C339" s="6">
        <v>47</v>
      </c>
      <c r="D339" s="6">
        <v>47</v>
      </c>
    </row>
    <row r="340" spans="1:4">
      <c r="A340" s="3"/>
      <c r="B340" s="3"/>
      <c r="C340" s="3"/>
      <c r="D340" s="3"/>
    </row>
    <row r="341" spans="1:4">
      <c r="A341" s="3"/>
      <c r="B341" s="7" t="s">
        <v>10</v>
      </c>
      <c r="C341" s="8"/>
      <c r="D341" s="8"/>
    </row>
    <row r="342" spans="1:4">
      <c r="A342" s="3"/>
      <c r="B342" s="7" t="s">
        <v>11</v>
      </c>
      <c r="C342" s="7">
        <f>C341*C339</f>
        <v>0</v>
      </c>
      <c r="D342" s="7">
        <f>D341*D339</f>
        <v>0</v>
      </c>
    </row>
    <row r="343" spans="1:4">
      <c r="A343" s="10"/>
      <c r="B343" s="11" t="s">
        <v>12</v>
      </c>
      <c r="C343" s="12">
        <f>SUM(C342:D342)</f>
        <v>0</v>
      </c>
      <c r="D343" s="9"/>
    </row>
    <row r="344" spans="1:4">
      <c r="A344" s="2" t="s">
        <v>62</v>
      </c>
      <c r="B344" s="2"/>
      <c r="C344" s="2"/>
    </row>
    <row r="345" spans="1:4">
      <c r="A345" s="3"/>
      <c r="B345" s="4" t="s">
        <v>3</v>
      </c>
      <c r="C345" s="4" t="s">
        <v>63</v>
      </c>
    </row>
    <row r="346" spans="1:4">
      <c r="A346" s="3"/>
      <c r="B346" s="4" t="s">
        <v>5</v>
      </c>
      <c r="C346" s="4" t="s">
        <v>6</v>
      </c>
    </row>
    <row r="347" spans="1:4">
      <c r="A347" s="3"/>
      <c r="B347" s="5" t="s">
        <v>7</v>
      </c>
      <c r="C347" s="5" t="s">
        <v>13</v>
      </c>
    </row>
    <row r="348" spans="1:4">
      <c r="A348" s="3"/>
      <c r="B348" s="6" t="s">
        <v>8</v>
      </c>
      <c r="C348" s="6">
        <v>2</v>
      </c>
    </row>
    <row r="349" spans="1:4">
      <c r="A349" s="3"/>
      <c r="B349" s="6" t="s">
        <v>9</v>
      </c>
      <c r="C349" s="6">
        <v>47</v>
      </c>
    </row>
    <row r="350" spans="1:4">
      <c r="A350" s="3"/>
      <c r="B350" s="3"/>
      <c r="C350" s="3"/>
    </row>
    <row r="351" spans="1:4">
      <c r="A351" s="3"/>
      <c r="B351" s="7" t="s">
        <v>10</v>
      </c>
      <c r="C351" s="8"/>
    </row>
    <row r="352" spans="1:4">
      <c r="A352" s="3"/>
      <c r="B352" s="7" t="s">
        <v>11</v>
      </c>
      <c r="C352" s="7">
        <f>C351*C349</f>
        <v>0</v>
      </c>
    </row>
    <row r="353" spans="1:4">
      <c r="A353" s="10"/>
      <c r="B353" s="11" t="s">
        <v>12</v>
      </c>
      <c r="C353" s="13">
        <f>SUM(C352:C352)</f>
        <v>0</v>
      </c>
    </row>
    <row r="354" spans="1:4">
      <c r="A354" s="2" t="s">
        <v>64</v>
      </c>
      <c r="B354" s="2"/>
      <c r="C354" s="2"/>
      <c r="D354" s="2"/>
    </row>
    <row r="355" spans="1:4">
      <c r="A355" s="3"/>
      <c r="B355" s="4" t="s">
        <v>3</v>
      </c>
      <c r="C355" s="3" t="s">
        <v>56</v>
      </c>
      <c r="D355" s="3"/>
    </row>
    <row r="356" spans="1:4">
      <c r="A356" s="3"/>
      <c r="B356" s="4" t="s">
        <v>5</v>
      </c>
      <c r="C356" s="3" t="s">
        <v>6</v>
      </c>
      <c r="D356" s="3"/>
    </row>
    <row r="357" spans="1:4">
      <c r="A357" s="3"/>
      <c r="B357" s="5" t="s">
        <v>7</v>
      </c>
      <c r="C357" s="5" t="s">
        <v>28</v>
      </c>
      <c r="D357" s="5" t="s">
        <v>29</v>
      </c>
    </row>
    <row r="358" spans="1:4">
      <c r="A358" s="3"/>
      <c r="B358" s="6" t="s">
        <v>8</v>
      </c>
      <c r="C358" s="6">
        <v>1</v>
      </c>
      <c r="D358" s="6">
        <v>0</v>
      </c>
    </row>
    <row r="359" spans="1:4">
      <c r="A359" s="3"/>
      <c r="B359" s="6" t="s">
        <v>9</v>
      </c>
      <c r="C359" s="6">
        <v>45</v>
      </c>
      <c r="D359" s="6">
        <v>45</v>
      </c>
    </row>
    <row r="360" spans="1:4">
      <c r="A360" s="3"/>
      <c r="B360" s="3"/>
      <c r="C360" s="3"/>
      <c r="D360" s="3"/>
    </row>
    <row r="361" spans="1:4">
      <c r="A361" s="3"/>
      <c r="B361" s="7" t="s">
        <v>10</v>
      </c>
      <c r="C361" s="8"/>
      <c r="D361" s="8"/>
    </row>
    <row r="362" spans="1:4">
      <c r="A362" s="3"/>
      <c r="B362" s="7" t="s">
        <v>11</v>
      </c>
      <c r="C362" s="7">
        <f>C361*C359</f>
        <v>0</v>
      </c>
      <c r="D362" s="7">
        <f>D361*D359</f>
        <v>0</v>
      </c>
    </row>
    <row r="363" spans="1:4">
      <c r="A363" s="10"/>
      <c r="B363" s="11" t="s">
        <v>12</v>
      </c>
      <c r="C363" s="12">
        <f>SUM(C362:D362)</f>
        <v>0</v>
      </c>
      <c r="D363" s="9"/>
    </row>
    <row r="364" spans="1:4">
      <c r="A364" s="2" t="s">
        <v>65</v>
      </c>
      <c r="B364" s="2"/>
      <c r="C364" s="2"/>
    </row>
    <row r="365" spans="1:4">
      <c r="A365" s="3"/>
      <c r="B365" s="4" t="s">
        <v>3</v>
      </c>
      <c r="C365" s="4" t="s">
        <v>66</v>
      </c>
    </row>
    <row r="366" spans="1:4">
      <c r="A366" s="3"/>
      <c r="B366" s="4" t="s">
        <v>5</v>
      </c>
      <c r="C366" s="4" t="s">
        <v>6</v>
      </c>
    </row>
    <row r="367" spans="1:4">
      <c r="A367" s="3"/>
      <c r="B367" s="5" t="s">
        <v>7</v>
      </c>
      <c r="C367" s="5" t="s">
        <v>19</v>
      </c>
    </row>
    <row r="368" spans="1:4">
      <c r="A368" s="3"/>
      <c r="B368" s="6" t="s">
        <v>8</v>
      </c>
      <c r="C368" s="6">
        <v>10</v>
      </c>
    </row>
    <row r="369" spans="1:3">
      <c r="A369" s="3"/>
      <c r="B369" s="6" t="s">
        <v>9</v>
      </c>
      <c r="C369" s="6">
        <v>53</v>
      </c>
    </row>
    <row r="370" spans="1:3">
      <c r="A370" s="3"/>
      <c r="B370" s="3"/>
      <c r="C370" s="3"/>
    </row>
    <row r="371" spans="1:3">
      <c r="A371" s="3"/>
      <c r="B371" s="7" t="s">
        <v>10</v>
      </c>
      <c r="C371" s="8"/>
    </row>
    <row r="372" spans="1:3">
      <c r="A372" s="3"/>
      <c r="B372" s="7" t="s">
        <v>11</v>
      </c>
      <c r="C372" s="7">
        <f>C371*C369</f>
        <v>0</v>
      </c>
    </row>
    <row r="373" spans="1:3">
      <c r="A373" s="10"/>
      <c r="B373" s="11" t="s">
        <v>12</v>
      </c>
      <c r="C373" s="13">
        <f>SUM(C372:C372)</f>
        <v>0</v>
      </c>
    </row>
    <row r="374" spans="1:3">
      <c r="A374" s="2" t="s">
        <v>65</v>
      </c>
      <c r="B374" s="2"/>
      <c r="C374" s="2"/>
    </row>
    <row r="375" spans="1:3">
      <c r="A375" s="3"/>
      <c r="B375" s="4" t="s">
        <v>3</v>
      </c>
      <c r="C375" s="4" t="s">
        <v>63</v>
      </c>
    </row>
    <row r="376" spans="1:3">
      <c r="A376" s="3"/>
      <c r="B376" s="4" t="s">
        <v>5</v>
      </c>
      <c r="C376" s="4" t="s">
        <v>6</v>
      </c>
    </row>
    <row r="377" spans="1:3">
      <c r="A377" s="3"/>
      <c r="B377" s="5" t="s">
        <v>7</v>
      </c>
      <c r="C377" s="5" t="s">
        <v>19</v>
      </c>
    </row>
    <row r="378" spans="1:3">
      <c r="A378" s="3"/>
      <c r="B378" s="6" t="s">
        <v>8</v>
      </c>
      <c r="C378" s="6">
        <v>6</v>
      </c>
    </row>
    <row r="379" spans="1:3">
      <c r="A379" s="3"/>
      <c r="B379" s="6" t="s">
        <v>9</v>
      </c>
      <c r="C379" s="6">
        <v>53</v>
      </c>
    </row>
    <row r="380" spans="1:3">
      <c r="A380" s="3"/>
      <c r="B380" s="3"/>
      <c r="C380" s="3"/>
    </row>
    <row r="381" spans="1:3">
      <c r="A381" s="3"/>
      <c r="B381" s="7" t="s">
        <v>10</v>
      </c>
      <c r="C381" s="8"/>
    </row>
    <row r="382" spans="1:3">
      <c r="A382" s="3"/>
      <c r="B382" s="7" t="s">
        <v>11</v>
      </c>
      <c r="C382" s="7">
        <f>C381*C379</f>
        <v>0</v>
      </c>
    </row>
    <row r="383" spans="1:3">
      <c r="A383" s="10"/>
      <c r="B383" s="11" t="s">
        <v>12</v>
      </c>
      <c r="C383" s="13">
        <f>SUM(C382:C382)</f>
        <v>0</v>
      </c>
    </row>
    <row r="384" spans="1:3">
      <c r="A384" s="2" t="s">
        <v>65</v>
      </c>
      <c r="B384" s="2"/>
      <c r="C384" s="2"/>
    </row>
    <row r="385" spans="1:4">
      <c r="A385" s="3"/>
      <c r="B385" s="4" t="s">
        <v>3</v>
      </c>
      <c r="C385" s="4" t="s">
        <v>16</v>
      </c>
    </row>
    <row r="386" spans="1:4">
      <c r="A386" s="3"/>
      <c r="B386" s="4" t="s">
        <v>5</v>
      </c>
      <c r="C386" s="4" t="s">
        <v>6</v>
      </c>
    </row>
    <row r="387" spans="1:4">
      <c r="A387" s="3"/>
      <c r="B387" s="5" t="s">
        <v>7</v>
      </c>
      <c r="C387" s="5" t="s">
        <v>19</v>
      </c>
    </row>
    <row r="388" spans="1:4">
      <c r="A388" s="3"/>
      <c r="B388" s="6" t="s">
        <v>8</v>
      </c>
      <c r="C388" s="6">
        <v>15</v>
      </c>
    </row>
    <row r="389" spans="1:4">
      <c r="A389" s="3"/>
      <c r="B389" s="6" t="s">
        <v>9</v>
      </c>
      <c r="C389" s="6">
        <v>53</v>
      </c>
    </row>
    <row r="390" spans="1:4">
      <c r="A390" s="3"/>
      <c r="B390" s="3"/>
      <c r="C390" s="3"/>
    </row>
    <row r="391" spans="1:4">
      <c r="A391" s="3"/>
      <c r="B391" s="7" t="s">
        <v>10</v>
      </c>
      <c r="C391" s="8"/>
    </row>
    <row r="392" spans="1:4">
      <c r="A392" s="3"/>
      <c r="B392" s="7" t="s">
        <v>11</v>
      </c>
      <c r="C392" s="7">
        <f>C391*C389</f>
        <v>0</v>
      </c>
    </row>
    <row r="393" spans="1:4">
      <c r="A393" s="10"/>
      <c r="B393" s="11" t="s">
        <v>12</v>
      </c>
      <c r="C393" s="13">
        <f>SUM(C392:C392)</f>
        <v>0</v>
      </c>
    </row>
    <row r="394" spans="1:4">
      <c r="A394" s="2" t="s">
        <v>67</v>
      </c>
      <c r="B394" s="2"/>
      <c r="C394" s="2"/>
      <c r="D394" s="2"/>
    </row>
    <row r="395" spans="1:4">
      <c r="A395" s="3"/>
      <c r="B395" s="4" t="s">
        <v>3</v>
      </c>
      <c r="C395" s="3" t="s">
        <v>68</v>
      </c>
      <c r="D395" s="3"/>
    </row>
    <row r="396" spans="1:4">
      <c r="A396" s="3"/>
      <c r="B396" s="4" t="s">
        <v>5</v>
      </c>
      <c r="C396" s="3" t="s">
        <v>6</v>
      </c>
      <c r="D396" s="3"/>
    </row>
    <row r="397" spans="1:4">
      <c r="A397" s="3"/>
      <c r="B397" s="5" t="s">
        <v>7</v>
      </c>
      <c r="C397" s="5" t="s">
        <v>13</v>
      </c>
      <c r="D397" s="5" t="s">
        <v>14</v>
      </c>
    </row>
    <row r="398" spans="1:4">
      <c r="A398" s="3"/>
      <c r="B398" s="6" t="s">
        <v>8</v>
      </c>
      <c r="C398" s="6">
        <v>3</v>
      </c>
      <c r="D398" s="6">
        <v>7</v>
      </c>
    </row>
    <row r="399" spans="1:4">
      <c r="A399" s="3"/>
      <c r="B399" s="6" t="s">
        <v>9</v>
      </c>
      <c r="C399" s="6">
        <v>47</v>
      </c>
      <c r="D399" s="6">
        <v>47</v>
      </c>
    </row>
    <row r="400" spans="1:4">
      <c r="A400" s="3"/>
      <c r="B400" s="3"/>
      <c r="C400" s="3"/>
      <c r="D400" s="3"/>
    </row>
    <row r="401" spans="1:5">
      <c r="A401" s="3"/>
      <c r="B401" s="7" t="s">
        <v>10</v>
      </c>
      <c r="C401" s="8"/>
      <c r="D401" s="8"/>
    </row>
    <row r="402" spans="1:5">
      <c r="A402" s="3"/>
      <c r="B402" s="7" t="s">
        <v>11</v>
      </c>
      <c r="C402" s="7">
        <f>C401*C399</f>
        <v>0</v>
      </c>
      <c r="D402" s="7">
        <f>D401*D399</f>
        <v>0</v>
      </c>
    </row>
    <row r="403" spans="1:5">
      <c r="A403" s="10"/>
      <c r="B403" s="11" t="s">
        <v>12</v>
      </c>
      <c r="C403" s="12">
        <f>SUM(C402:D402)</f>
        <v>0</v>
      </c>
      <c r="D403" s="12"/>
    </row>
    <row r="404" spans="1:5">
      <c r="A404" s="2" t="s">
        <v>67</v>
      </c>
      <c r="B404" s="2"/>
      <c r="C404" s="2"/>
      <c r="D404" s="2"/>
    </row>
    <row r="405" spans="1:5">
      <c r="A405" s="3"/>
      <c r="B405" s="4" t="s">
        <v>3</v>
      </c>
      <c r="C405" s="3" t="s">
        <v>69</v>
      </c>
      <c r="D405" s="3"/>
    </row>
    <row r="406" spans="1:5">
      <c r="A406" s="3"/>
      <c r="B406" s="4" t="s">
        <v>5</v>
      </c>
      <c r="C406" s="3" t="s">
        <v>6</v>
      </c>
      <c r="D406" s="3"/>
    </row>
    <row r="407" spans="1:5">
      <c r="A407" s="3"/>
      <c r="B407" s="5" t="s">
        <v>7</v>
      </c>
      <c r="C407" s="5" t="s">
        <v>13</v>
      </c>
      <c r="D407" s="5" t="s">
        <v>14</v>
      </c>
    </row>
    <row r="408" spans="1:5">
      <c r="A408" s="3"/>
      <c r="B408" s="6" t="s">
        <v>8</v>
      </c>
      <c r="C408" s="6">
        <v>7</v>
      </c>
      <c r="D408" s="6">
        <v>0</v>
      </c>
    </row>
    <row r="409" spans="1:5">
      <c r="A409" s="3"/>
      <c r="B409" s="6" t="s">
        <v>9</v>
      </c>
      <c r="C409" s="6">
        <v>47</v>
      </c>
      <c r="D409" s="6">
        <v>47</v>
      </c>
    </row>
    <row r="410" spans="1:5">
      <c r="A410" s="3"/>
      <c r="B410" s="3"/>
      <c r="C410" s="3"/>
      <c r="D410" s="3"/>
    </row>
    <row r="411" spans="1:5">
      <c r="A411" s="3"/>
      <c r="B411" s="7" t="s">
        <v>10</v>
      </c>
      <c r="C411" s="8"/>
      <c r="D411" s="8"/>
    </row>
    <row r="412" spans="1:5">
      <c r="A412" s="3"/>
      <c r="B412" s="7" t="s">
        <v>11</v>
      </c>
      <c r="C412" s="7">
        <f>C411*C409</f>
        <v>0</v>
      </c>
      <c r="D412" s="7">
        <f>D411*D409</f>
        <v>0</v>
      </c>
    </row>
    <row r="413" spans="1:5">
      <c r="A413" s="10"/>
      <c r="B413" s="11" t="s">
        <v>12</v>
      </c>
      <c r="C413" s="12">
        <f>SUM(C412:D412)</f>
        <v>0</v>
      </c>
      <c r="D413" s="12"/>
    </row>
    <row r="414" spans="1:5">
      <c r="A414" s="2" t="s">
        <v>70</v>
      </c>
      <c r="B414" s="2"/>
      <c r="C414" s="2"/>
      <c r="D414" s="2"/>
      <c r="E414" s="2"/>
    </row>
    <row r="415" spans="1:5">
      <c r="A415" s="3"/>
      <c r="B415" s="4" t="s">
        <v>3</v>
      </c>
      <c r="C415" s="3" t="s">
        <v>68</v>
      </c>
      <c r="D415" s="3"/>
      <c r="E415" s="3"/>
    </row>
    <row r="416" spans="1:5">
      <c r="A416" s="3"/>
      <c r="B416" s="4" t="s">
        <v>5</v>
      </c>
      <c r="C416" s="3" t="s">
        <v>6</v>
      </c>
      <c r="D416" s="3"/>
      <c r="E416" s="3"/>
    </row>
    <row r="417" spans="1:5">
      <c r="A417" s="3"/>
      <c r="B417" s="5" t="s">
        <v>7</v>
      </c>
      <c r="C417" s="5" t="s">
        <v>19</v>
      </c>
      <c r="D417" s="5" t="s">
        <v>24</v>
      </c>
      <c r="E417" s="5" t="s">
        <v>58</v>
      </c>
    </row>
    <row r="418" spans="1:5">
      <c r="A418" s="3"/>
      <c r="B418" s="6" t="s">
        <v>8</v>
      </c>
      <c r="C418" s="6">
        <v>4</v>
      </c>
      <c r="D418" s="6">
        <v>13</v>
      </c>
      <c r="E418" s="6">
        <v>0</v>
      </c>
    </row>
    <row r="419" spans="1:5">
      <c r="A419" s="3"/>
      <c r="B419" s="6" t="s">
        <v>9</v>
      </c>
      <c r="C419" s="6">
        <v>53</v>
      </c>
      <c r="D419" s="6">
        <v>53</v>
      </c>
      <c r="E419" s="6">
        <v>53</v>
      </c>
    </row>
    <row r="420" spans="1:5">
      <c r="A420" s="3"/>
      <c r="B420" s="3"/>
      <c r="C420" s="3"/>
      <c r="D420" s="3"/>
      <c r="E420" s="3"/>
    </row>
    <row r="421" spans="1:5">
      <c r="A421" s="3"/>
      <c r="B421" s="7" t="s">
        <v>10</v>
      </c>
      <c r="C421" s="8"/>
      <c r="D421" s="8"/>
      <c r="E421" s="8"/>
    </row>
    <row r="422" spans="1:5">
      <c r="A422" s="3"/>
      <c r="B422" s="7" t="s">
        <v>11</v>
      </c>
      <c r="C422" s="7">
        <f>C421*C419</f>
        <v>0</v>
      </c>
      <c r="D422" s="7">
        <f>D421*D419</f>
        <v>0</v>
      </c>
      <c r="E422" s="7">
        <f>E421*E419</f>
        <v>0</v>
      </c>
    </row>
    <row r="423" spans="1:5">
      <c r="A423" s="10"/>
      <c r="B423" s="11" t="s">
        <v>12</v>
      </c>
      <c r="C423" s="12">
        <f>SUM(C422:E422)</f>
        <v>0</v>
      </c>
      <c r="D423" s="12"/>
      <c r="E423" s="9"/>
    </row>
    <row r="424" spans="1:5">
      <c r="A424" s="2" t="s">
        <v>70</v>
      </c>
      <c r="B424" s="2"/>
      <c r="C424" s="2"/>
      <c r="D424" s="2"/>
    </row>
    <row r="425" spans="1:5">
      <c r="A425" s="3"/>
      <c r="B425" s="4" t="s">
        <v>3</v>
      </c>
      <c r="C425" s="3" t="s">
        <v>69</v>
      </c>
      <c r="D425" s="3"/>
    </row>
    <row r="426" spans="1:5">
      <c r="A426" s="3"/>
      <c r="B426" s="4" t="s">
        <v>5</v>
      </c>
      <c r="C426" s="3" t="s">
        <v>6</v>
      </c>
      <c r="D426" s="3"/>
    </row>
    <row r="427" spans="1:5">
      <c r="A427" s="3"/>
      <c r="B427" s="5" t="s">
        <v>7</v>
      </c>
      <c r="C427" s="5" t="s">
        <v>19</v>
      </c>
      <c r="D427" s="5" t="s">
        <v>58</v>
      </c>
    </row>
    <row r="428" spans="1:5">
      <c r="A428" s="3"/>
      <c r="B428" s="6" t="s">
        <v>8</v>
      </c>
      <c r="C428" s="6">
        <v>6</v>
      </c>
      <c r="D428" s="6">
        <v>0</v>
      </c>
    </row>
    <row r="429" spans="1:5">
      <c r="A429" s="3"/>
      <c r="B429" s="6" t="s">
        <v>9</v>
      </c>
      <c r="C429" s="6">
        <v>53</v>
      </c>
      <c r="D429" s="6">
        <v>53</v>
      </c>
    </row>
    <row r="430" spans="1:5">
      <c r="A430" s="3"/>
      <c r="B430" s="3"/>
      <c r="C430" s="3"/>
      <c r="D430" s="3"/>
    </row>
    <row r="431" spans="1:5">
      <c r="A431" s="3"/>
      <c r="B431" s="7" t="s">
        <v>10</v>
      </c>
      <c r="C431" s="8"/>
      <c r="D431" s="8"/>
    </row>
    <row r="432" spans="1:5">
      <c r="A432" s="3"/>
      <c r="B432" s="7" t="s">
        <v>11</v>
      </c>
      <c r="C432" s="7">
        <f>C431*C429</f>
        <v>0</v>
      </c>
      <c r="D432" s="7">
        <f>D431*D429</f>
        <v>0</v>
      </c>
    </row>
    <row r="433" spans="1:4">
      <c r="A433" s="10"/>
      <c r="B433" s="11" t="s">
        <v>12</v>
      </c>
      <c r="C433" s="12">
        <f>SUM(C432:D432)</f>
        <v>0</v>
      </c>
      <c r="D433" s="12"/>
    </row>
    <row r="434" spans="1:4">
      <c r="A434" s="2" t="s">
        <v>71</v>
      </c>
      <c r="B434" s="2"/>
      <c r="C434" s="2"/>
      <c r="D434" s="2"/>
    </row>
    <row r="435" spans="1:4">
      <c r="A435" s="3"/>
      <c r="B435" s="4" t="s">
        <v>3</v>
      </c>
      <c r="C435" s="3" t="s">
        <v>21</v>
      </c>
      <c r="D435" s="3"/>
    </row>
    <row r="436" spans="1:4">
      <c r="A436" s="3"/>
      <c r="B436" s="4" t="s">
        <v>5</v>
      </c>
      <c r="C436" s="3" t="s">
        <v>6</v>
      </c>
      <c r="D436" s="3"/>
    </row>
    <row r="437" spans="1:4">
      <c r="A437" s="3"/>
      <c r="B437" s="5" t="s">
        <v>7</v>
      </c>
      <c r="C437" s="5" t="s">
        <v>13</v>
      </c>
      <c r="D437" s="5" t="s">
        <v>14</v>
      </c>
    </row>
    <row r="438" spans="1:4">
      <c r="A438" s="3"/>
      <c r="B438" s="6" t="s">
        <v>8</v>
      </c>
      <c r="C438" s="6">
        <v>18</v>
      </c>
      <c r="D438" s="6">
        <v>18</v>
      </c>
    </row>
    <row r="439" spans="1:4">
      <c r="A439" s="3"/>
      <c r="B439" s="6" t="s">
        <v>9</v>
      </c>
      <c r="C439" s="6">
        <v>47</v>
      </c>
      <c r="D439" s="6">
        <v>47</v>
      </c>
    </row>
    <row r="440" spans="1:4">
      <c r="A440" s="3"/>
      <c r="B440" s="3"/>
      <c r="C440" s="3"/>
      <c r="D440" s="3"/>
    </row>
    <row r="441" spans="1:4">
      <c r="A441" s="3"/>
      <c r="B441" s="7" t="s">
        <v>10</v>
      </c>
      <c r="C441" s="8"/>
      <c r="D441" s="8"/>
    </row>
    <row r="442" spans="1:4">
      <c r="A442" s="3"/>
      <c r="B442" s="7" t="s">
        <v>11</v>
      </c>
      <c r="C442" s="7">
        <f>C441*C439</f>
        <v>0</v>
      </c>
      <c r="D442" s="7">
        <f>D441*D439</f>
        <v>0</v>
      </c>
    </row>
    <row r="443" spans="1:4">
      <c r="A443" s="10"/>
      <c r="B443" s="11" t="s">
        <v>12</v>
      </c>
      <c r="C443" s="12">
        <f>SUM(C442:D442)</f>
        <v>0</v>
      </c>
      <c r="D443" s="12"/>
    </row>
    <row r="444" spans="1:4">
      <c r="A444" s="2" t="s">
        <v>71</v>
      </c>
      <c r="B444" s="2"/>
      <c r="C444" s="2"/>
      <c r="D444" s="2"/>
    </row>
    <row r="445" spans="1:4">
      <c r="A445" s="3"/>
      <c r="B445" s="4" t="s">
        <v>3</v>
      </c>
      <c r="C445" s="3" t="s">
        <v>16</v>
      </c>
      <c r="D445" s="3"/>
    </row>
    <row r="446" spans="1:4">
      <c r="A446" s="3"/>
      <c r="B446" s="4" t="s">
        <v>5</v>
      </c>
      <c r="C446" s="3" t="s">
        <v>6</v>
      </c>
      <c r="D446" s="3"/>
    </row>
    <row r="447" spans="1:4">
      <c r="A447" s="3"/>
      <c r="B447" s="5" t="s">
        <v>7</v>
      </c>
      <c r="C447" s="5" t="s">
        <v>13</v>
      </c>
      <c r="D447" s="5" t="s">
        <v>14</v>
      </c>
    </row>
    <row r="448" spans="1:4">
      <c r="A448" s="3"/>
      <c r="B448" s="6" t="s">
        <v>8</v>
      </c>
      <c r="C448" s="6">
        <v>20</v>
      </c>
      <c r="D448" s="6">
        <v>20</v>
      </c>
    </row>
    <row r="449" spans="1:4">
      <c r="A449" s="3"/>
      <c r="B449" s="6" t="s">
        <v>9</v>
      </c>
      <c r="C449" s="6">
        <v>47</v>
      </c>
      <c r="D449" s="6">
        <v>47</v>
      </c>
    </row>
    <row r="450" spans="1:4">
      <c r="A450" s="3"/>
      <c r="B450" s="3"/>
      <c r="C450" s="3"/>
      <c r="D450" s="3"/>
    </row>
    <row r="451" spans="1:4">
      <c r="A451" s="3"/>
      <c r="B451" s="7" t="s">
        <v>10</v>
      </c>
      <c r="C451" s="8"/>
      <c r="D451" s="8"/>
    </row>
    <row r="452" spans="1:4">
      <c r="A452" s="3"/>
      <c r="B452" s="7" t="s">
        <v>11</v>
      </c>
      <c r="C452" s="7">
        <f>C451*C449</f>
        <v>0</v>
      </c>
      <c r="D452" s="7">
        <f>D451*D449</f>
        <v>0</v>
      </c>
    </row>
    <row r="453" spans="1:4">
      <c r="A453" s="10"/>
      <c r="B453" s="11" t="s">
        <v>12</v>
      </c>
      <c r="C453" s="12">
        <f>SUM(C452:D452)</f>
        <v>0</v>
      </c>
      <c r="D453" s="12"/>
    </row>
    <row r="454" spans="1:4">
      <c r="A454" s="2" t="s">
        <v>72</v>
      </c>
      <c r="B454" s="2"/>
      <c r="C454" s="2"/>
      <c r="D454" s="2"/>
    </row>
    <row r="455" spans="1:4">
      <c r="A455" s="3"/>
      <c r="B455" s="4" t="s">
        <v>3</v>
      </c>
      <c r="C455" s="3" t="s">
        <v>73</v>
      </c>
      <c r="D455" s="3"/>
    </row>
    <row r="456" spans="1:4">
      <c r="A456" s="3"/>
      <c r="B456" s="4" t="s">
        <v>5</v>
      </c>
      <c r="C456" s="3" t="s">
        <v>6</v>
      </c>
      <c r="D456" s="3"/>
    </row>
    <row r="457" spans="1:4">
      <c r="A457" s="3"/>
      <c r="B457" s="5" t="s">
        <v>7</v>
      </c>
      <c r="C457" s="5" t="s">
        <v>13</v>
      </c>
      <c r="D457" s="5" t="s">
        <v>14</v>
      </c>
    </row>
    <row r="458" spans="1:4">
      <c r="A458" s="3"/>
      <c r="B458" s="6" t="s">
        <v>8</v>
      </c>
      <c r="C458" s="6">
        <v>2</v>
      </c>
      <c r="D458" s="6">
        <v>1</v>
      </c>
    </row>
    <row r="459" spans="1:4">
      <c r="A459" s="3"/>
      <c r="B459" s="6" t="s">
        <v>9</v>
      </c>
      <c r="C459" s="6">
        <v>47</v>
      </c>
      <c r="D459" s="6">
        <v>47</v>
      </c>
    </row>
    <row r="460" spans="1:4">
      <c r="A460" s="3"/>
      <c r="B460" s="3"/>
      <c r="C460" s="3"/>
      <c r="D460" s="3"/>
    </row>
    <row r="461" spans="1:4">
      <c r="A461" s="3"/>
      <c r="B461" s="7" t="s">
        <v>10</v>
      </c>
      <c r="C461" s="8"/>
      <c r="D461" s="8"/>
    </row>
    <row r="462" spans="1:4">
      <c r="A462" s="3"/>
      <c r="B462" s="7" t="s">
        <v>11</v>
      </c>
      <c r="C462" s="7">
        <f>C461*C459</f>
        <v>0</v>
      </c>
      <c r="D462" s="7">
        <f>D461*D459</f>
        <v>0</v>
      </c>
    </row>
    <row r="463" spans="1:4">
      <c r="A463" s="10"/>
      <c r="B463" s="11" t="s">
        <v>12</v>
      </c>
      <c r="C463" s="12">
        <f>SUM(C462:D462)</f>
        <v>0</v>
      </c>
      <c r="D463" s="12"/>
    </row>
    <row r="464" spans="1:4">
      <c r="A464" s="2" t="s">
        <v>72</v>
      </c>
      <c r="B464" s="2"/>
      <c r="C464" s="2"/>
      <c r="D464" s="2"/>
    </row>
    <row r="465" spans="1:5">
      <c r="A465" s="3"/>
      <c r="B465" s="4" t="s">
        <v>3</v>
      </c>
      <c r="C465" s="3" t="s">
        <v>27</v>
      </c>
      <c r="D465" s="3"/>
    </row>
    <row r="466" spans="1:5">
      <c r="A466" s="3"/>
      <c r="B466" s="4" t="s">
        <v>5</v>
      </c>
      <c r="C466" s="3" t="s">
        <v>6</v>
      </c>
      <c r="D466" s="3"/>
    </row>
    <row r="467" spans="1:5">
      <c r="A467" s="3"/>
      <c r="B467" s="5" t="s">
        <v>7</v>
      </c>
      <c r="C467" s="5" t="s">
        <v>13</v>
      </c>
      <c r="D467" s="5" t="s">
        <v>14</v>
      </c>
    </row>
    <row r="468" spans="1:5">
      <c r="A468" s="3"/>
      <c r="B468" s="6" t="s">
        <v>8</v>
      </c>
      <c r="C468" s="6">
        <v>7</v>
      </c>
      <c r="D468" s="6">
        <v>6</v>
      </c>
    </row>
    <row r="469" spans="1:5">
      <c r="A469" s="3"/>
      <c r="B469" s="6" t="s">
        <v>9</v>
      </c>
      <c r="C469" s="6">
        <v>47</v>
      </c>
      <c r="D469" s="6">
        <v>47</v>
      </c>
    </row>
    <row r="470" spans="1:5">
      <c r="A470" s="3"/>
      <c r="B470" s="3"/>
      <c r="C470" s="3"/>
      <c r="D470" s="3"/>
    </row>
    <row r="471" spans="1:5">
      <c r="A471" s="3"/>
      <c r="B471" s="7" t="s">
        <v>10</v>
      </c>
      <c r="C471" s="8"/>
      <c r="D471" s="8"/>
    </row>
    <row r="472" spans="1:5">
      <c r="A472" s="3"/>
      <c r="B472" s="7" t="s">
        <v>11</v>
      </c>
      <c r="C472" s="7">
        <f>C471*C469</f>
        <v>0</v>
      </c>
      <c r="D472" s="7">
        <f>D471*D469</f>
        <v>0</v>
      </c>
    </row>
    <row r="473" spans="1:5">
      <c r="A473" s="10"/>
      <c r="B473" s="11" t="s">
        <v>12</v>
      </c>
      <c r="C473" s="12">
        <f>SUM(C472:D472)</f>
        <v>0</v>
      </c>
      <c r="D473" s="12"/>
    </row>
    <row r="474" spans="1:5">
      <c r="A474" s="2" t="s">
        <v>74</v>
      </c>
      <c r="B474" s="2"/>
      <c r="C474" s="2"/>
      <c r="D474" s="2"/>
      <c r="E474" s="2"/>
    </row>
    <row r="475" spans="1:5">
      <c r="A475" s="3"/>
      <c r="B475" s="4" t="s">
        <v>3</v>
      </c>
      <c r="C475" s="3" t="s">
        <v>75</v>
      </c>
      <c r="D475" s="3"/>
      <c r="E475" s="3"/>
    </row>
    <row r="476" spans="1:5">
      <c r="A476" s="3"/>
      <c r="B476" s="4" t="s">
        <v>5</v>
      </c>
      <c r="C476" s="3" t="s">
        <v>6</v>
      </c>
      <c r="D476" s="3"/>
      <c r="E476" s="3"/>
    </row>
    <row r="477" spans="1:5">
      <c r="A477" s="3"/>
      <c r="B477" s="5" t="s">
        <v>7</v>
      </c>
      <c r="C477" s="5" t="s">
        <v>13</v>
      </c>
      <c r="D477" s="5" t="s">
        <v>13</v>
      </c>
      <c r="E477" s="5" t="s">
        <v>14</v>
      </c>
    </row>
    <row r="478" spans="1:5">
      <c r="A478" s="3"/>
      <c r="B478" s="6" t="s">
        <v>8</v>
      </c>
      <c r="C478" s="6">
        <v>0</v>
      </c>
      <c r="D478" s="6">
        <v>17</v>
      </c>
      <c r="E478" s="6">
        <v>0</v>
      </c>
    </row>
    <row r="479" spans="1:5">
      <c r="A479" s="3"/>
      <c r="B479" s="6" t="s">
        <v>9</v>
      </c>
      <c r="C479" s="6">
        <v>47</v>
      </c>
      <c r="D479" s="6">
        <v>47</v>
      </c>
      <c r="E479" s="6">
        <v>47</v>
      </c>
    </row>
    <row r="480" spans="1:5">
      <c r="A480" s="3"/>
      <c r="B480" s="3"/>
      <c r="C480" s="3"/>
      <c r="D480" s="3"/>
      <c r="E480" s="3"/>
    </row>
    <row r="481" spans="1:5">
      <c r="A481" s="3"/>
      <c r="B481" s="7" t="s">
        <v>10</v>
      </c>
      <c r="C481" s="8"/>
      <c r="D481" s="8"/>
      <c r="E481" s="8"/>
    </row>
    <row r="482" spans="1:5">
      <c r="A482" s="3"/>
      <c r="B482" s="7" t="s">
        <v>11</v>
      </c>
      <c r="C482" s="7">
        <f>C481*C479</f>
        <v>0</v>
      </c>
      <c r="D482" s="7">
        <f>D481*D479</f>
        <v>0</v>
      </c>
      <c r="E482" s="7">
        <f>E481*E479</f>
        <v>0</v>
      </c>
    </row>
    <row r="483" spans="1:5">
      <c r="A483" s="10"/>
      <c r="B483" s="11" t="s">
        <v>12</v>
      </c>
      <c r="C483" s="12">
        <f>SUM(C482:E482)</f>
        <v>0</v>
      </c>
      <c r="D483" s="12"/>
      <c r="E483" s="9"/>
    </row>
    <row r="484" spans="1:5">
      <c r="A484" s="2" t="s">
        <v>76</v>
      </c>
      <c r="B484" s="2"/>
      <c r="C484" s="2"/>
      <c r="D484" s="2"/>
    </row>
    <row r="485" spans="1:5">
      <c r="A485" s="3"/>
      <c r="B485" s="4" t="s">
        <v>3</v>
      </c>
      <c r="C485" s="3" t="s">
        <v>15</v>
      </c>
      <c r="D485" s="3"/>
    </row>
    <row r="486" spans="1:5">
      <c r="A486" s="3"/>
      <c r="B486" s="4" t="s">
        <v>5</v>
      </c>
      <c r="C486" s="3" t="s">
        <v>6</v>
      </c>
      <c r="D486" s="3"/>
    </row>
    <row r="487" spans="1:5">
      <c r="A487" s="3"/>
      <c r="B487" s="5" t="s">
        <v>7</v>
      </c>
      <c r="C487" s="5" t="s">
        <v>13</v>
      </c>
      <c r="D487" s="5" t="s">
        <v>14</v>
      </c>
    </row>
    <row r="488" spans="1:5">
      <c r="A488" s="3"/>
      <c r="B488" s="6" t="s">
        <v>8</v>
      </c>
      <c r="C488" s="6">
        <v>1</v>
      </c>
      <c r="D488" s="6">
        <v>0</v>
      </c>
    </row>
    <row r="489" spans="1:5">
      <c r="A489" s="3"/>
      <c r="B489" s="6" t="s">
        <v>9</v>
      </c>
      <c r="C489" s="6">
        <v>47</v>
      </c>
      <c r="D489" s="6">
        <v>47</v>
      </c>
    </row>
    <row r="490" spans="1:5">
      <c r="A490" s="3"/>
      <c r="B490" s="3"/>
      <c r="C490" s="3"/>
      <c r="D490" s="3"/>
    </row>
    <row r="491" spans="1:5">
      <c r="A491" s="3"/>
      <c r="B491" s="7" t="s">
        <v>10</v>
      </c>
      <c r="C491" s="8"/>
      <c r="D491" s="8"/>
    </row>
    <row r="492" spans="1:5">
      <c r="A492" s="3"/>
      <c r="B492" s="7" t="s">
        <v>11</v>
      </c>
      <c r="C492" s="7">
        <f>C491*C489</f>
        <v>0</v>
      </c>
      <c r="D492" s="7">
        <f>D491*D489</f>
        <v>0</v>
      </c>
    </row>
    <row r="493" spans="1:5">
      <c r="A493" s="10"/>
      <c r="B493" s="11" t="s">
        <v>12</v>
      </c>
      <c r="C493" s="12">
        <f>SUM(C492:D492)</f>
        <v>0</v>
      </c>
      <c r="D493" s="12"/>
    </row>
    <row r="494" spans="1:5">
      <c r="A494" s="2" t="s">
        <v>76</v>
      </c>
      <c r="B494" s="2"/>
      <c r="C494" s="2"/>
      <c r="D494" s="2"/>
    </row>
    <row r="495" spans="1:5">
      <c r="A495" s="3"/>
      <c r="B495" s="4" t="s">
        <v>3</v>
      </c>
      <c r="C495" s="3" t="s">
        <v>69</v>
      </c>
      <c r="D495" s="3"/>
    </row>
    <row r="496" spans="1:5">
      <c r="A496" s="3"/>
      <c r="B496" s="4" t="s">
        <v>5</v>
      </c>
      <c r="C496" s="3" t="s">
        <v>6</v>
      </c>
      <c r="D496" s="3"/>
    </row>
    <row r="497" spans="1:5">
      <c r="A497" s="3"/>
      <c r="B497" s="5" t="s">
        <v>7</v>
      </c>
      <c r="C497" s="5" t="s">
        <v>13</v>
      </c>
      <c r="D497" s="5" t="s">
        <v>14</v>
      </c>
    </row>
    <row r="498" spans="1:5">
      <c r="A498" s="3"/>
      <c r="B498" s="6" t="s">
        <v>8</v>
      </c>
      <c r="C498" s="6">
        <v>0</v>
      </c>
      <c r="D498" s="6">
        <v>5</v>
      </c>
    </row>
    <row r="499" spans="1:5">
      <c r="A499" s="3"/>
      <c r="B499" s="6" t="s">
        <v>9</v>
      </c>
      <c r="C499" s="6">
        <v>46.55</v>
      </c>
      <c r="D499" s="6">
        <v>47</v>
      </c>
    </row>
    <row r="500" spans="1:5">
      <c r="A500" s="3"/>
      <c r="B500" s="3"/>
      <c r="C500" s="3"/>
      <c r="D500" s="3"/>
    </row>
    <row r="501" spans="1:5">
      <c r="A501" s="3"/>
      <c r="B501" s="7" t="s">
        <v>10</v>
      </c>
      <c r="C501" s="8"/>
      <c r="D501" s="8"/>
    </row>
    <row r="502" spans="1:5">
      <c r="A502" s="3"/>
      <c r="B502" s="7" t="s">
        <v>11</v>
      </c>
      <c r="C502" s="7">
        <f>C501*C499</f>
        <v>0</v>
      </c>
      <c r="D502" s="7">
        <f>D501*D499</f>
        <v>0</v>
      </c>
    </row>
    <row r="503" spans="1:5">
      <c r="A503" s="10"/>
      <c r="B503" s="11" t="s">
        <v>12</v>
      </c>
      <c r="C503" s="12">
        <f>SUM(C502:D502)</f>
        <v>0</v>
      </c>
      <c r="D503" s="12"/>
    </row>
    <row r="504" spans="1:5">
      <c r="A504" s="2" t="s">
        <v>77</v>
      </c>
      <c r="B504" s="2"/>
      <c r="C504" s="2"/>
      <c r="D504" s="2"/>
      <c r="E504" s="2"/>
    </row>
    <row r="505" spans="1:5">
      <c r="A505" s="3"/>
      <c r="B505" s="4" t="s">
        <v>3</v>
      </c>
      <c r="C505" s="3" t="s">
        <v>15</v>
      </c>
      <c r="D505" s="3"/>
      <c r="E505" s="3"/>
    </row>
    <row r="506" spans="1:5">
      <c r="A506" s="3"/>
      <c r="B506" s="4" t="s">
        <v>5</v>
      </c>
      <c r="C506" s="3" t="s">
        <v>6</v>
      </c>
      <c r="D506" s="3"/>
      <c r="E506" s="3"/>
    </row>
    <row r="507" spans="1:5">
      <c r="A507" s="3"/>
      <c r="B507" s="5" t="s">
        <v>7</v>
      </c>
      <c r="C507" s="5" t="s">
        <v>19</v>
      </c>
      <c r="D507" s="5" t="s">
        <v>24</v>
      </c>
      <c r="E507" s="5" t="s">
        <v>58</v>
      </c>
    </row>
    <row r="508" spans="1:5">
      <c r="A508" s="3"/>
      <c r="B508" s="6" t="s">
        <v>8</v>
      </c>
      <c r="C508" s="6">
        <v>0</v>
      </c>
      <c r="D508" s="6">
        <v>7</v>
      </c>
      <c r="E508" s="6">
        <v>0</v>
      </c>
    </row>
    <row r="509" spans="1:5">
      <c r="A509" s="3"/>
      <c r="B509" s="6" t="s">
        <v>9</v>
      </c>
      <c r="C509" s="6">
        <v>53</v>
      </c>
      <c r="D509" s="6">
        <v>53</v>
      </c>
      <c r="E509" s="6">
        <v>52.21</v>
      </c>
    </row>
    <row r="510" spans="1:5">
      <c r="A510" s="3"/>
      <c r="B510" s="3"/>
      <c r="C510" s="3"/>
      <c r="D510" s="3"/>
      <c r="E510" s="3"/>
    </row>
    <row r="511" spans="1:5">
      <c r="A511" s="3"/>
      <c r="B511" s="7" t="s">
        <v>10</v>
      </c>
      <c r="C511" s="8"/>
      <c r="D511" s="8"/>
      <c r="E511" s="8"/>
    </row>
    <row r="512" spans="1:5">
      <c r="A512" s="3"/>
      <c r="B512" s="7" t="s">
        <v>11</v>
      </c>
      <c r="C512" s="7">
        <f>C511*C509</f>
        <v>0</v>
      </c>
      <c r="D512" s="7">
        <f>D511*D509</f>
        <v>0</v>
      </c>
      <c r="E512" s="7">
        <f>E511*E509</f>
        <v>0</v>
      </c>
    </row>
    <row r="513" spans="1:5">
      <c r="A513" s="10"/>
      <c r="B513" s="11" t="s">
        <v>12</v>
      </c>
      <c r="C513" s="12">
        <f>SUM(C512:E512)</f>
        <v>0</v>
      </c>
      <c r="D513" s="12"/>
      <c r="E513" s="12"/>
    </row>
    <row r="514" spans="1:5">
      <c r="A514" s="2" t="s">
        <v>77</v>
      </c>
      <c r="B514" s="2"/>
      <c r="C514" s="2"/>
      <c r="D514" s="2"/>
      <c r="E514" s="2"/>
    </row>
    <row r="515" spans="1:5">
      <c r="A515" s="3"/>
      <c r="B515" s="4" t="s">
        <v>3</v>
      </c>
      <c r="C515" s="3" t="s">
        <v>69</v>
      </c>
      <c r="D515" s="3"/>
      <c r="E515" s="3"/>
    </row>
    <row r="516" spans="1:5">
      <c r="A516" s="3"/>
      <c r="B516" s="4" t="s">
        <v>5</v>
      </c>
      <c r="C516" s="3" t="s">
        <v>6</v>
      </c>
      <c r="D516" s="3"/>
      <c r="E516" s="3"/>
    </row>
    <row r="517" spans="1:5">
      <c r="A517" s="3"/>
      <c r="B517" s="5" t="s">
        <v>7</v>
      </c>
      <c r="C517" s="5" t="s">
        <v>19</v>
      </c>
      <c r="D517" s="5" t="s">
        <v>24</v>
      </c>
      <c r="E517" s="5" t="s">
        <v>58</v>
      </c>
    </row>
    <row r="518" spans="1:5">
      <c r="A518" s="3"/>
      <c r="B518" s="6" t="s">
        <v>8</v>
      </c>
      <c r="C518" s="6">
        <v>14</v>
      </c>
      <c r="D518" s="6">
        <v>16</v>
      </c>
      <c r="E518" s="6">
        <v>0</v>
      </c>
    </row>
    <row r="519" spans="1:5">
      <c r="A519" s="3"/>
      <c r="B519" s="6" t="s">
        <v>9</v>
      </c>
      <c r="C519" s="6">
        <v>53</v>
      </c>
      <c r="D519" s="6">
        <v>53</v>
      </c>
      <c r="E519" s="6">
        <v>52.21</v>
      </c>
    </row>
    <row r="520" spans="1:5">
      <c r="A520" s="3"/>
      <c r="B520" s="3"/>
      <c r="C520" s="3"/>
      <c r="D520" s="3"/>
      <c r="E520" s="3"/>
    </row>
    <row r="521" spans="1:5">
      <c r="A521" s="3"/>
      <c r="B521" s="7" t="s">
        <v>10</v>
      </c>
      <c r="C521" s="8"/>
      <c r="D521" s="8"/>
      <c r="E521" s="8"/>
    </row>
    <row r="522" spans="1:5">
      <c r="A522" s="3"/>
      <c r="B522" s="7" t="s">
        <v>11</v>
      </c>
      <c r="C522" s="7">
        <f>C521*C519</f>
        <v>0</v>
      </c>
      <c r="D522" s="7">
        <f>D521*D519</f>
        <v>0</v>
      </c>
      <c r="E522" s="7">
        <f>E521*E519</f>
        <v>0</v>
      </c>
    </row>
    <row r="523" spans="1:5">
      <c r="A523" s="10"/>
      <c r="B523" s="11" t="s">
        <v>12</v>
      </c>
      <c r="C523" s="12">
        <f>SUM(C522:E522)</f>
        <v>0</v>
      </c>
      <c r="D523" s="12"/>
      <c r="E523" s="9"/>
    </row>
    <row r="524" spans="1:5">
      <c r="A524" s="2" t="s">
        <v>78</v>
      </c>
      <c r="B524" s="2"/>
      <c r="C524" s="2"/>
      <c r="D524" s="2"/>
    </row>
    <row r="525" spans="1:5">
      <c r="A525" s="3"/>
      <c r="B525" s="4" t="s">
        <v>3</v>
      </c>
      <c r="C525" s="3" t="s">
        <v>79</v>
      </c>
      <c r="D525" s="3"/>
    </row>
    <row r="526" spans="1:5">
      <c r="A526" s="3"/>
      <c r="B526" s="4" t="s">
        <v>5</v>
      </c>
      <c r="C526" s="3" t="s">
        <v>6</v>
      </c>
      <c r="D526" s="3"/>
    </row>
    <row r="527" spans="1:5">
      <c r="A527" s="3"/>
      <c r="B527" s="5" t="s">
        <v>7</v>
      </c>
      <c r="C527" s="5" t="s">
        <v>13</v>
      </c>
      <c r="D527" s="5" t="s">
        <v>14</v>
      </c>
    </row>
    <row r="528" spans="1:5">
      <c r="A528" s="3"/>
      <c r="B528" s="6" t="s">
        <v>8</v>
      </c>
      <c r="C528" s="6">
        <v>19</v>
      </c>
      <c r="D528" s="6">
        <v>17</v>
      </c>
    </row>
    <row r="529" spans="1:4">
      <c r="A529" s="3"/>
      <c r="B529" s="6" t="s">
        <v>9</v>
      </c>
      <c r="C529" s="6">
        <v>47</v>
      </c>
      <c r="D529" s="6">
        <v>47</v>
      </c>
    </row>
    <row r="530" spans="1:4">
      <c r="A530" s="3"/>
      <c r="B530" s="3"/>
      <c r="C530" s="3"/>
      <c r="D530" s="3"/>
    </row>
    <row r="531" spans="1:4">
      <c r="A531" s="3"/>
      <c r="B531" s="7" t="s">
        <v>10</v>
      </c>
      <c r="C531" s="8"/>
      <c r="D531" s="8"/>
    </row>
    <row r="532" spans="1:4">
      <c r="A532" s="3"/>
      <c r="B532" s="7" t="s">
        <v>11</v>
      </c>
      <c r="C532" s="7">
        <f>C531*C529</f>
        <v>0</v>
      </c>
      <c r="D532" s="7">
        <f>D531*D529</f>
        <v>0</v>
      </c>
    </row>
    <row r="533" spans="1:4">
      <c r="A533" s="10"/>
      <c r="B533" s="11" t="s">
        <v>12</v>
      </c>
      <c r="C533" s="12">
        <f>SUM(C532:D532)</f>
        <v>0</v>
      </c>
      <c r="D533" s="12"/>
    </row>
    <row r="534" spans="1:4">
      <c r="A534" s="2" t="s">
        <v>78</v>
      </c>
      <c r="B534" s="2"/>
      <c r="C534" s="2"/>
      <c r="D534" s="2"/>
    </row>
    <row r="535" spans="1:4">
      <c r="A535" s="3"/>
      <c r="B535" s="4" t="s">
        <v>3</v>
      </c>
      <c r="C535" s="3" t="s">
        <v>15</v>
      </c>
      <c r="D535" s="3"/>
    </row>
    <row r="536" spans="1:4">
      <c r="A536" s="3"/>
      <c r="B536" s="4" t="s">
        <v>5</v>
      </c>
      <c r="C536" s="3" t="s">
        <v>6</v>
      </c>
      <c r="D536" s="3"/>
    </row>
    <row r="537" spans="1:4">
      <c r="A537" s="3"/>
      <c r="B537" s="5" t="s">
        <v>7</v>
      </c>
      <c r="C537" s="5" t="s">
        <v>13</v>
      </c>
      <c r="D537" s="5" t="s">
        <v>14</v>
      </c>
    </row>
    <row r="538" spans="1:4">
      <c r="A538" s="3"/>
      <c r="B538" s="6" t="s">
        <v>8</v>
      </c>
      <c r="C538" s="6">
        <v>20</v>
      </c>
      <c r="D538" s="6">
        <v>0</v>
      </c>
    </row>
    <row r="539" spans="1:4">
      <c r="A539" s="3"/>
      <c r="B539" s="6" t="s">
        <v>9</v>
      </c>
      <c r="C539" s="6">
        <v>47</v>
      </c>
      <c r="D539" s="6">
        <v>46.55</v>
      </c>
    </row>
    <row r="540" spans="1:4">
      <c r="A540" s="3"/>
      <c r="B540" s="3"/>
      <c r="C540" s="3"/>
      <c r="D540" s="3"/>
    </row>
    <row r="541" spans="1:4">
      <c r="A541" s="3"/>
      <c r="B541" s="7" t="s">
        <v>10</v>
      </c>
      <c r="C541" s="8"/>
      <c r="D541" s="8"/>
    </row>
    <row r="542" spans="1:4">
      <c r="A542" s="3"/>
      <c r="B542" s="7" t="s">
        <v>11</v>
      </c>
      <c r="C542" s="7">
        <f>C541*C539</f>
        <v>0</v>
      </c>
      <c r="D542" s="7">
        <f>D541*D539</f>
        <v>0</v>
      </c>
    </row>
    <row r="543" spans="1:4">
      <c r="A543" s="10"/>
      <c r="B543" s="11" t="s">
        <v>12</v>
      </c>
      <c r="C543" s="12">
        <f>SUM(C542:D542)</f>
        <v>0</v>
      </c>
      <c r="D543" s="9"/>
    </row>
    <row r="544" spans="1:4">
      <c r="A544" s="2" t="s">
        <v>80</v>
      </c>
      <c r="B544" s="2"/>
      <c r="C544" s="2"/>
    </row>
    <row r="545" spans="1:4">
      <c r="A545" s="3"/>
      <c r="B545" s="4" t="s">
        <v>3</v>
      </c>
      <c r="C545" s="4" t="s">
        <v>56</v>
      </c>
    </row>
    <row r="546" spans="1:4">
      <c r="A546" s="3"/>
      <c r="B546" s="4" t="s">
        <v>5</v>
      </c>
      <c r="C546" s="4" t="s">
        <v>6</v>
      </c>
    </row>
    <row r="547" spans="1:4">
      <c r="A547" s="3"/>
      <c r="B547" s="5" t="s">
        <v>7</v>
      </c>
      <c r="C547" s="5" t="s">
        <v>29</v>
      </c>
    </row>
    <row r="548" spans="1:4">
      <c r="A548" s="3"/>
      <c r="B548" s="6" t="s">
        <v>8</v>
      </c>
      <c r="C548" s="6">
        <v>15</v>
      </c>
    </row>
    <row r="549" spans="1:4">
      <c r="A549" s="3"/>
      <c r="B549" s="6" t="s">
        <v>9</v>
      </c>
      <c r="C549" s="6">
        <v>45</v>
      </c>
    </row>
    <row r="550" spans="1:4">
      <c r="A550" s="3"/>
      <c r="B550" s="3"/>
      <c r="C550" s="3"/>
    </row>
    <row r="551" spans="1:4">
      <c r="A551" s="3"/>
      <c r="B551" s="7" t="s">
        <v>10</v>
      </c>
      <c r="C551" s="8"/>
    </row>
    <row r="552" spans="1:4">
      <c r="A552" s="3"/>
      <c r="B552" s="7" t="s">
        <v>11</v>
      </c>
      <c r="C552" s="7">
        <f>C551*C549</f>
        <v>0</v>
      </c>
    </row>
    <row r="553" spans="1:4">
      <c r="A553" s="10"/>
      <c r="B553" s="11" t="s">
        <v>12</v>
      </c>
      <c r="C553" s="13">
        <f>SUM(C552:C552)</f>
        <v>0</v>
      </c>
    </row>
    <row r="554" spans="1:4">
      <c r="A554" s="2" t="s">
        <v>80</v>
      </c>
      <c r="B554" s="2"/>
      <c r="C554" s="2"/>
      <c r="D554" s="2"/>
    </row>
    <row r="555" spans="1:4">
      <c r="A555" s="3"/>
      <c r="B555" s="4" t="s">
        <v>3</v>
      </c>
      <c r="C555" s="3" t="s">
        <v>79</v>
      </c>
      <c r="D555" s="3"/>
    </row>
    <row r="556" spans="1:4">
      <c r="A556" s="3"/>
      <c r="B556" s="4" t="s">
        <v>5</v>
      </c>
      <c r="C556" s="3" t="s">
        <v>6</v>
      </c>
      <c r="D556" s="3"/>
    </row>
    <row r="557" spans="1:4">
      <c r="A557" s="3"/>
      <c r="B557" s="5" t="s">
        <v>7</v>
      </c>
      <c r="C557" s="5" t="s">
        <v>28</v>
      </c>
      <c r="D557" s="5" t="s">
        <v>29</v>
      </c>
    </row>
    <row r="558" spans="1:4">
      <c r="A558" s="3"/>
      <c r="B558" s="6" t="s">
        <v>8</v>
      </c>
      <c r="C558" s="6">
        <v>0</v>
      </c>
      <c r="D558" s="6">
        <v>15</v>
      </c>
    </row>
    <row r="559" spans="1:4">
      <c r="A559" s="3"/>
      <c r="B559" s="6" t="s">
        <v>9</v>
      </c>
      <c r="C559" s="6">
        <v>45</v>
      </c>
      <c r="D559" s="6">
        <v>45</v>
      </c>
    </row>
    <row r="560" spans="1:4">
      <c r="A560" s="3"/>
      <c r="B560" s="3"/>
      <c r="C560" s="3"/>
      <c r="D560" s="3"/>
    </row>
    <row r="561" spans="1:4">
      <c r="A561" s="3"/>
      <c r="B561" s="7" t="s">
        <v>10</v>
      </c>
      <c r="C561" s="8"/>
      <c r="D561" s="8"/>
    </row>
    <row r="562" spans="1:4">
      <c r="A562" s="3"/>
      <c r="B562" s="7" t="s">
        <v>11</v>
      </c>
      <c r="C562" s="7">
        <f>C561*C559</f>
        <v>0</v>
      </c>
      <c r="D562" s="7">
        <f>D561*D559</f>
        <v>0</v>
      </c>
    </row>
    <row r="563" spans="1:4">
      <c r="A563" s="10"/>
      <c r="B563" s="11" t="s">
        <v>12</v>
      </c>
      <c r="C563" s="12">
        <f>SUM(C562:D562)</f>
        <v>0</v>
      </c>
      <c r="D563" s="12"/>
    </row>
    <row r="564" spans="1:4">
      <c r="A564" s="2" t="s">
        <v>80</v>
      </c>
      <c r="B564" s="2"/>
      <c r="C564" s="2"/>
      <c r="D564" s="2"/>
    </row>
    <row r="565" spans="1:4">
      <c r="A565" s="3"/>
      <c r="B565" s="4" t="s">
        <v>3</v>
      </c>
      <c r="C565" s="3" t="s">
        <v>15</v>
      </c>
      <c r="D565" s="3"/>
    </row>
    <row r="566" spans="1:4">
      <c r="A566" s="3"/>
      <c r="B566" s="4" t="s">
        <v>5</v>
      </c>
      <c r="C566" s="3" t="s">
        <v>6</v>
      </c>
      <c r="D566" s="3"/>
    </row>
    <row r="567" spans="1:4">
      <c r="A567" s="3"/>
      <c r="B567" s="5" t="s">
        <v>7</v>
      </c>
      <c r="C567" s="5" t="s">
        <v>28</v>
      </c>
      <c r="D567" s="5" t="s">
        <v>29</v>
      </c>
    </row>
    <row r="568" spans="1:4">
      <c r="A568" s="3"/>
      <c r="B568" s="6" t="s">
        <v>8</v>
      </c>
      <c r="C568" s="6">
        <v>8</v>
      </c>
      <c r="D568" s="6">
        <v>5</v>
      </c>
    </row>
    <row r="569" spans="1:4">
      <c r="A569" s="3"/>
      <c r="B569" s="6" t="s">
        <v>9</v>
      </c>
      <c r="C569" s="6">
        <v>45</v>
      </c>
      <c r="D569" s="6">
        <v>45</v>
      </c>
    </row>
    <row r="570" spans="1:4">
      <c r="A570" s="3"/>
      <c r="B570" s="3"/>
      <c r="C570" s="3"/>
      <c r="D570" s="3"/>
    </row>
    <row r="571" spans="1:4">
      <c r="A571" s="3"/>
      <c r="B571" s="7" t="s">
        <v>10</v>
      </c>
      <c r="C571" s="8"/>
      <c r="D571" s="8"/>
    </row>
    <row r="572" spans="1:4">
      <c r="A572" s="3"/>
      <c r="B572" s="7" t="s">
        <v>11</v>
      </c>
      <c r="C572" s="7">
        <f>C571*C569</f>
        <v>0</v>
      </c>
      <c r="D572" s="7">
        <f>D571*D569</f>
        <v>0</v>
      </c>
    </row>
    <row r="573" spans="1:4">
      <c r="A573" s="10"/>
      <c r="B573" s="11" t="s">
        <v>12</v>
      </c>
      <c r="C573" s="12">
        <f>SUM(C572:D572)</f>
        <v>0</v>
      </c>
      <c r="D573" s="12"/>
    </row>
    <row r="574" spans="1:4">
      <c r="A574" s="2" t="s">
        <v>80</v>
      </c>
      <c r="B574" s="2"/>
      <c r="C574" s="2"/>
      <c r="D574" s="2"/>
    </row>
    <row r="575" spans="1:4">
      <c r="A575" s="3"/>
      <c r="B575" s="4" t="s">
        <v>3</v>
      </c>
      <c r="C575" s="3" t="s">
        <v>81</v>
      </c>
      <c r="D575" s="3"/>
    </row>
    <row r="576" spans="1:4">
      <c r="A576" s="3"/>
      <c r="B576" s="4" t="s">
        <v>5</v>
      </c>
      <c r="C576" s="3" t="s">
        <v>6</v>
      </c>
      <c r="D576" s="3"/>
    </row>
    <row r="577" spans="1:4">
      <c r="A577" s="3"/>
      <c r="B577" s="5" t="s">
        <v>7</v>
      </c>
      <c r="C577" s="5" t="s">
        <v>28</v>
      </c>
      <c r="D577" s="5" t="s">
        <v>29</v>
      </c>
    </row>
    <row r="578" spans="1:4">
      <c r="A578" s="3"/>
      <c r="B578" s="6" t="s">
        <v>8</v>
      </c>
      <c r="C578" s="6">
        <v>0</v>
      </c>
      <c r="D578" s="6">
        <v>15</v>
      </c>
    </row>
    <row r="579" spans="1:4">
      <c r="A579" s="3"/>
      <c r="B579" s="6" t="s">
        <v>9</v>
      </c>
      <c r="C579" s="6">
        <v>45</v>
      </c>
      <c r="D579" s="6">
        <v>45</v>
      </c>
    </row>
    <row r="580" spans="1:4">
      <c r="A580" s="3"/>
      <c r="B580" s="3"/>
      <c r="C580" s="3"/>
      <c r="D580" s="3"/>
    </row>
    <row r="581" spans="1:4">
      <c r="A581" s="3"/>
      <c r="B581" s="7" t="s">
        <v>10</v>
      </c>
      <c r="C581" s="8"/>
      <c r="D581" s="8"/>
    </row>
    <row r="582" spans="1:4">
      <c r="A582" s="3"/>
      <c r="B582" s="7" t="s">
        <v>11</v>
      </c>
      <c r="C582" s="7">
        <f>C581*C579</f>
        <v>0</v>
      </c>
      <c r="D582" s="7">
        <f>D581*D579</f>
        <v>0</v>
      </c>
    </row>
    <row r="583" spans="1:4">
      <c r="A583" s="10"/>
      <c r="B583" s="11" t="s">
        <v>12</v>
      </c>
      <c r="C583" s="12">
        <f>SUM(C582:D582)</f>
        <v>0</v>
      </c>
      <c r="D583" s="9"/>
    </row>
    <row r="584" spans="1:4">
      <c r="A584" s="2" t="s">
        <v>80</v>
      </c>
      <c r="B584" s="2"/>
      <c r="C584" s="2"/>
    </row>
    <row r="585" spans="1:4">
      <c r="A585" s="3"/>
      <c r="B585" s="4" t="s">
        <v>3</v>
      </c>
      <c r="C585" s="4" t="s">
        <v>61</v>
      </c>
    </row>
    <row r="586" spans="1:4">
      <c r="A586" s="3"/>
      <c r="B586" s="4" t="s">
        <v>5</v>
      </c>
      <c r="C586" s="4" t="s">
        <v>6</v>
      </c>
    </row>
    <row r="587" spans="1:4">
      <c r="A587" s="3"/>
      <c r="B587" s="5" t="s">
        <v>7</v>
      </c>
      <c r="C587" s="5" t="s">
        <v>29</v>
      </c>
    </row>
    <row r="588" spans="1:4">
      <c r="A588" s="3"/>
      <c r="B588" s="6" t="s">
        <v>8</v>
      </c>
      <c r="C588" s="6">
        <v>11</v>
      </c>
    </row>
    <row r="589" spans="1:4">
      <c r="A589" s="3"/>
      <c r="B589" s="6" t="s">
        <v>9</v>
      </c>
      <c r="C589" s="6">
        <v>45</v>
      </c>
    </row>
    <row r="590" spans="1:4">
      <c r="A590" s="3"/>
      <c r="B590" s="3"/>
      <c r="C590" s="3"/>
    </row>
    <row r="591" spans="1:4">
      <c r="A591" s="3"/>
      <c r="B591" s="7" t="s">
        <v>10</v>
      </c>
      <c r="C591" s="8"/>
    </row>
    <row r="592" spans="1:4">
      <c r="A592" s="3"/>
      <c r="B592" s="7" t="s">
        <v>11</v>
      </c>
      <c r="C592" s="7">
        <f>C591*C589</f>
        <v>0</v>
      </c>
    </row>
    <row r="593" spans="1:4">
      <c r="A593" s="10"/>
      <c r="B593" s="11" t="s">
        <v>12</v>
      </c>
      <c r="C593" s="13">
        <f>SUM(C592:C592)</f>
        <v>0</v>
      </c>
    </row>
    <row r="594" spans="1:4">
      <c r="A594" s="2" t="s">
        <v>82</v>
      </c>
      <c r="B594" s="2"/>
      <c r="C594" s="2"/>
      <c r="D594" s="2"/>
    </row>
    <row r="595" spans="1:4">
      <c r="A595" s="3"/>
      <c r="B595" s="4" t="s">
        <v>3</v>
      </c>
      <c r="C595" s="3" t="s">
        <v>56</v>
      </c>
      <c r="D595" s="3"/>
    </row>
    <row r="596" spans="1:4">
      <c r="A596" s="3"/>
      <c r="B596" s="4" t="s">
        <v>5</v>
      </c>
      <c r="C596" s="3" t="s">
        <v>6</v>
      </c>
      <c r="D596" s="3"/>
    </row>
    <row r="597" spans="1:4">
      <c r="A597" s="3"/>
      <c r="B597" s="5" t="s">
        <v>7</v>
      </c>
      <c r="C597" s="5" t="s">
        <v>13</v>
      </c>
      <c r="D597" s="5" t="s">
        <v>14</v>
      </c>
    </row>
    <row r="598" spans="1:4">
      <c r="A598" s="3"/>
      <c r="B598" s="6" t="s">
        <v>8</v>
      </c>
      <c r="C598" s="6">
        <v>17</v>
      </c>
      <c r="D598" s="6">
        <v>13</v>
      </c>
    </row>
    <row r="599" spans="1:4">
      <c r="A599" s="3"/>
      <c r="B599" s="6" t="s">
        <v>9</v>
      </c>
      <c r="C599" s="6">
        <v>47</v>
      </c>
      <c r="D599" s="6">
        <v>47</v>
      </c>
    </row>
    <row r="600" spans="1:4">
      <c r="A600" s="3"/>
      <c r="B600" s="3"/>
      <c r="C600" s="3"/>
      <c r="D600" s="3"/>
    </row>
    <row r="601" spans="1:4">
      <c r="A601" s="3"/>
      <c r="B601" s="7" t="s">
        <v>10</v>
      </c>
      <c r="C601" s="8"/>
      <c r="D601" s="8"/>
    </row>
    <row r="602" spans="1:4">
      <c r="A602" s="3"/>
      <c r="B602" s="7" t="s">
        <v>11</v>
      </c>
      <c r="C602" s="7">
        <f>C601*C599</f>
        <v>0</v>
      </c>
      <c r="D602" s="7">
        <f>D601*D599</f>
        <v>0</v>
      </c>
    </row>
    <row r="603" spans="1:4">
      <c r="A603" s="10"/>
      <c r="B603" s="11" t="s">
        <v>12</v>
      </c>
      <c r="C603" s="12">
        <f>SUM(C602:D602)</f>
        <v>0</v>
      </c>
      <c r="D603" s="12"/>
    </row>
    <row r="604" spans="1:4">
      <c r="A604" s="2" t="s">
        <v>82</v>
      </c>
      <c r="B604" s="2"/>
      <c r="C604" s="2"/>
      <c r="D604" s="2"/>
    </row>
    <row r="605" spans="1:4">
      <c r="A605" s="3"/>
      <c r="B605" s="4" t="s">
        <v>3</v>
      </c>
      <c r="C605" s="3" t="s">
        <v>79</v>
      </c>
      <c r="D605" s="3"/>
    </row>
    <row r="606" spans="1:4">
      <c r="A606" s="3"/>
      <c r="B606" s="4" t="s">
        <v>5</v>
      </c>
      <c r="C606" s="3" t="s">
        <v>6</v>
      </c>
      <c r="D606" s="3"/>
    </row>
    <row r="607" spans="1:4">
      <c r="A607" s="3"/>
      <c r="B607" s="5" t="s">
        <v>7</v>
      </c>
      <c r="C607" s="5" t="s">
        <v>13</v>
      </c>
      <c r="D607" s="5" t="s">
        <v>14</v>
      </c>
    </row>
    <row r="608" spans="1:4">
      <c r="A608" s="3"/>
      <c r="B608" s="6" t="s">
        <v>8</v>
      </c>
      <c r="C608" s="6">
        <v>21</v>
      </c>
      <c r="D608" s="6">
        <v>20</v>
      </c>
    </row>
    <row r="609" spans="1:4">
      <c r="A609" s="3"/>
      <c r="B609" s="6" t="s">
        <v>9</v>
      </c>
      <c r="C609" s="6">
        <v>47</v>
      </c>
      <c r="D609" s="6">
        <v>47</v>
      </c>
    </row>
    <row r="610" spans="1:4">
      <c r="A610" s="3"/>
      <c r="B610" s="3"/>
      <c r="C610" s="3"/>
      <c r="D610" s="3"/>
    </row>
    <row r="611" spans="1:4">
      <c r="A611" s="3"/>
      <c r="B611" s="7" t="s">
        <v>10</v>
      </c>
      <c r="C611" s="8"/>
      <c r="D611" s="8"/>
    </row>
    <row r="612" spans="1:4">
      <c r="A612" s="3"/>
      <c r="B612" s="7" t="s">
        <v>11</v>
      </c>
      <c r="C612" s="7">
        <f>C611*C609</f>
        <v>0</v>
      </c>
      <c r="D612" s="7">
        <f>D611*D609</f>
        <v>0</v>
      </c>
    </row>
    <row r="613" spans="1:4">
      <c r="A613" s="10"/>
      <c r="B613" s="11" t="s">
        <v>12</v>
      </c>
      <c r="C613" s="12">
        <f>SUM(C612:D612)</f>
        <v>0</v>
      </c>
      <c r="D613" s="12"/>
    </row>
    <row r="614" spans="1:4">
      <c r="A614" s="2" t="s">
        <v>82</v>
      </c>
      <c r="B614" s="2"/>
      <c r="C614" s="2"/>
      <c r="D614" s="2"/>
    </row>
    <row r="615" spans="1:4">
      <c r="A615" s="3"/>
      <c r="B615" s="4" t="s">
        <v>3</v>
      </c>
      <c r="C615" s="3" t="s">
        <v>15</v>
      </c>
      <c r="D615" s="3"/>
    </row>
    <row r="616" spans="1:4">
      <c r="A616" s="3"/>
      <c r="B616" s="4" t="s">
        <v>5</v>
      </c>
      <c r="C616" s="3" t="s">
        <v>6</v>
      </c>
      <c r="D616" s="3"/>
    </row>
    <row r="617" spans="1:4">
      <c r="A617" s="3"/>
      <c r="B617" s="5" t="s">
        <v>7</v>
      </c>
      <c r="C617" s="5" t="s">
        <v>13</v>
      </c>
      <c r="D617" s="5" t="s">
        <v>14</v>
      </c>
    </row>
    <row r="618" spans="1:4">
      <c r="A618" s="3"/>
      <c r="B618" s="6" t="s">
        <v>8</v>
      </c>
      <c r="C618" s="6">
        <v>15</v>
      </c>
      <c r="D618" s="6">
        <v>8</v>
      </c>
    </row>
    <row r="619" spans="1:4">
      <c r="A619" s="3"/>
      <c r="B619" s="6" t="s">
        <v>9</v>
      </c>
      <c r="C619" s="6">
        <v>47</v>
      </c>
      <c r="D619" s="6">
        <v>47</v>
      </c>
    </row>
    <row r="620" spans="1:4">
      <c r="A620" s="3"/>
      <c r="B620" s="3"/>
      <c r="C620" s="3"/>
      <c r="D620" s="3"/>
    </row>
    <row r="621" spans="1:4">
      <c r="A621" s="3"/>
      <c r="B621" s="7" t="s">
        <v>10</v>
      </c>
      <c r="C621" s="8"/>
      <c r="D621" s="8"/>
    </row>
    <row r="622" spans="1:4">
      <c r="A622" s="3"/>
      <c r="B622" s="7" t="s">
        <v>11</v>
      </c>
      <c r="C622" s="7">
        <f>C621*C619</f>
        <v>0</v>
      </c>
      <c r="D622" s="7">
        <f>D621*D619</f>
        <v>0</v>
      </c>
    </row>
    <row r="623" spans="1:4">
      <c r="A623" s="10"/>
      <c r="B623" s="11" t="s">
        <v>12</v>
      </c>
      <c r="C623" s="12">
        <f>SUM(C622:D622)</f>
        <v>0</v>
      </c>
      <c r="D623" s="12"/>
    </row>
    <row r="624" spans="1:4">
      <c r="A624" s="2" t="s">
        <v>82</v>
      </c>
      <c r="B624" s="2"/>
      <c r="C624" s="2"/>
      <c r="D624" s="2"/>
    </row>
    <row r="625" spans="1:4">
      <c r="A625" s="3"/>
      <c r="B625" s="4" t="s">
        <v>3</v>
      </c>
      <c r="C625" s="3" t="s">
        <v>81</v>
      </c>
      <c r="D625" s="3"/>
    </row>
    <row r="626" spans="1:4">
      <c r="A626" s="3"/>
      <c r="B626" s="4" t="s">
        <v>5</v>
      </c>
      <c r="C626" s="3" t="s">
        <v>6</v>
      </c>
      <c r="D626" s="3"/>
    </row>
    <row r="627" spans="1:4">
      <c r="A627" s="3"/>
      <c r="B627" s="5" t="s">
        <v>7</v>
      </c>
      <c r="C627" s="5" t="s">
        <v>13</v>
      </c>
      <c r="D627" s="5" t="s">
        <v>14</v>
      </c>
    </row>
    <row r="628" spans="1:4">
      <c r="A628" s="3"/>
      <c r="B628" s="6" t="s">
        <v>8</v>
      </c>
      <c r="C628" s="6">
        <v>20</v>
      </c>
      <c r="D628" s="6">
        <v>18</v>
      </c>
    </row>
    <row r="629" spans="1:4">
      <c r="A629" s="3"/>
      <c r="B629" s="6" t="s">
        <v>9</v>
      </c>
      <c r="C629" s="6">
        <v>47</v>
      </c>
      <c r="D629" s="6">
        <v>47</v>
      </c>
    </row>
    <row r="630" spans="1:4">
      <c r="A630" s="3"/>
      <c r="B630" s="3"/>
      <c r="C630" s="3"/>
      <c r="D630" s="3"/>
    </row>
    <row r="631" spans="1:4">
      <c r="A631" s="3"/>
      <c r="B631" s="7" t="s">
        <v>10</v>
      </c>
      <c r="C631" s="8"/>
      <c r="D631" s="8"/>
    </row>
    <row r="632" spans="1:4">
      <c r="A632" s="3"/>
      <c r="B632" s="7" t="s">
        <v>11</v>
      </c>
      <c r="C632" s="7">
        <f>C631*C629</f>
        <v>0</v>
      </c>
      <c r="D632" s="7">
        <f>D631*D629</f>
        <v>0</v>
      </c>
    </row>
    <row r="633" spans="1:4">
      <c r="A633" s="10"/>
      <c r="B633" s="11" t="s">
        <v>12</v>
      </c>
      <c r="C633" s="12">
        <f>SUM(C632:D632)</f>
        <v>0</v>
      </c>
      <c r="D633" s="12"/>
    </row>
    <row r="634" spans="1:4">
      <c r="A634" s="2" t="s">
        <v>82</v>
      </c>
      <c r="B634" s="2"/>
      <c r="C634" s="2"/>
      <c r="D634" s="2"/>
    </row>
    <row r="635" spans="1:4">
      <c r="A635" s="3"/>
      <c r="B635" s="4" t="s">
        <v>3</v>
      </c>
      <c r="C635" s="3" t="s">
        <v>61</v>
      </c>
      <c r="D635" s="3"/>
    </row>
    <row r="636" spans="1:4">
      <c r="A636" s="3"/>
      <c r="B636" s="4" t="s">
        <v>5</v>
      </c>
      <c r="C636" s="3" t="s">
        <v>6</v>
      </c>
      <c r="D636" s="3"/>
    </row>
    <row r="637" spans="1:4">
      <c r="A637" s="3"/>
      <c r="B637" s="5" t="s">
        <v>7</v>
      </c>
      <c r="C637" s="5" t="s">
        <v>13</v>
      </c>
      <c r="D637" s="5" t="s">
        <v>14</v>
      </c>
    </row>
    <row r="638" spans="1:4">
      <c r="A638" s="3"/>
      <c r="B638" s="6" t="s">
        <v>8</v>
      </c>
      <c r="C638" s="6">
        <v>18</v>
      </c>
      <c r="D638" s="6">
        <v>19</v>
      </c>
    </row>
    <row r="639" spans="1:4">
      <c r="A639" s="3"/>
      <c r="B639" s="6" t="s">
        <v>9</v>
      </c>
      <c r="C639" s="6">
        <v>47</v>
      </c>
      <c r="D639" s="6">
        <v>47</v>
      </c>
    </row>
    <row r="640" spans="1:4">
      <c r="A640" s="3"/>
      <c r="B640" s="3"/>
      <c r="C640" s="3"/>
      <c r="D640" s="3"/>
    </row>
    <row r="641" spans="1:4">
      <c r="A641" s="3"/>
      <c r="B641" s="7" t="s">
        <v>10</v>
      </c>
      <c r="C641" s="8"/>
      <c r="D641" s="8"/>
    </row>
    <row r="642" spans="1:4">
      <c r="A642" s="3"/>
      <c r="B642" s="7" t="s">
        <v>11</v>
      </c>
      <c r="C642" s="7">
        <f>C641*C639</f>
        <v>0</v>
      </c>
      <c r="D642" s="7">
        <f>D641*D639</f>
        <v>0</v>
      </c>
    </row>
    <row r="643" spans="1:4">
      <c r="A643" s="10"/>
      <c r="B643" s="11" t="s">
        <v>12</v>
      </c>
      <c r="C643" s="12">
        <f>SUM(C642:D642)</f>
        <v>0</v>
      </c>
      <c r="D643" s="12"/>
    </row>
    <row r="644" spans="1:4">
      <c r="A644" s="2" t="s">
        <v>82</v>
      </c>
      <c r="B644" s="2"/>
      <c r="C644" s="2"/>
      <c r="D644" s="2"/>
    </row>
    <row r="645" spans="1:4">
      <c r="A645" s="3"/>
      <c r="B645" s="4" t="s">
        <v>3</v>
      </c>
      <c r="C645" s="3" t="s">
        <v>16</v>
      </c>
      <c r="D645" s="3"/>
    </row>
    <row r="646" spans="1:4">
      <c r="A646" s="3"/>
      <c r="B646" s="4" t="s">
        <v>5</v>
      </c>
      <c r="C646" s="3" t="s">
        <v>6</v>
      </c>
      <c r="D646" s="3"/>
    </row>
    <row r="647" spans="1:4">
      <c r="A647" s="3"/>
      <c r="B647" s="5" t="s">
        <v>7</v>
      </c>
      <c r="C647" s="5" t="s">
        <v>13</v>
      </c>
      <c r="D647" s="5" t="s">
        <v>14</v>
      </c>
    </row>
    <row r="648" spans="1:4">
      <c r="A648" s="3"/>
      <c r="B648" s="6" t="s">
        <v>8</v>
      </c>
      <c r="C648" s="6">
        <v>0</v>
      </c>
      <c r="D648" s="6">
        <v>9</v>
      </c>
    </row>
    <row r="649" spans="1:4">
      <c r="A649" s="3"/>
      <c r="B649" s="6" t="s">
        <v>9</v>
      </c>
      <c r="C649" s="6">
        <v>46.55</v>
      </c>
      <c r="D649" s="6">
        <v>47</v>
      </c>
    </row>
    <row r="650" spans="1:4">
      <c r="A650" s="3"/>
      <c r="B650" s="3"/>
      <c r="C650" s="3"/>
      <c r="D650" s="3"/>
    </row>
    <row r="651" spans="1:4">
      <c r="A651" s="3"/>
      <c r="B651" s="7" t="s">
        <v>10</v>
      </c>
      <c r="C651" s="8"/>
      <c r="D651" s="8"/>
    </row>
    <row r="652" spans="1:4">
      <c r="A652" s="3"/>
      <c r="B652" s="7" t="s">
        <v>11</v>
      </c>
      <c r="C652" s="7">
        <f>C651*C649</f>
        <v>0</v>
      </c>
      <c r="D652" s="7">
        <f>D651*D649</f>
        <v>0</v>
      </c>
    </row>
    <row r="653" spans="1:4">
      <c r="A653" s="10"/>
      <c r="B653" s="11" t="s">
        <v>12</v>
      </c>
      <c r="C653" s="12">
        <f>SUM(C652:D652)</f>
        <v>0</v>
      </c>
      <c r="D653" s="12"/>
    </row>
    <row r="654" spans="1:4">
      <c r="A654" s="2" t="s">
        <v>83</v>
      </c>
      <c r="B654" s="2"/>
      <c r="C654" s="2"/>
      <c r="D654" s="2"/>
    </row>
    <row r="655" spans="1:4">
      <c r="A655" s="3"/>
      <c r="B655" s="4" t="s">
        <v>3</v>
      </c>
      <c r="C655" s="3" t="s">
        <v>56</v>
      </c>
      <c r="D655" s="3"/>
    </row>
    <row r="656" spans="1:4">
      <c r="A656" s="3"/>
      <c r="B656" s="4" t="s">
        <v>5</v>
      </c>
      <c r="C656" s="3" t="s">
        <v>6</v>
      </c>
      <c r="D656" s="3"/>
    </row>
    <row r="657" spans="1:5">
      <c r="A657" s="3"/>
      <c r="B657" s="5" t="s">
        <v>7</v>
      </c>
      <c r="C657" s="5" t="s">
        <v>24</v>
      </c>
      <c r="D657" s="5" t="s">
        <v>58</v>
      </c>
    </row>
    <row r="658" spans="1:5">
      <c r="A658" s="3"/>
      <c r="B658" s="6" t="s">
        <v>8</v>
      </c>
      <c r="C658" s="6">
        <v>11</v>
      </c>
      <c r="D658" s="6">
        <v>17</v>
      </c>
    </row>
    <row r="659" spans="1:5">
      <c r="A659" s="3"/>
      <c r="B659" s="6" t="s">
        <v>9</v>
      </c>
      <c r="C659" s="6">
        <v>53</v>
      </c>
      <c r="D659" s="6">
        <v>53</v>
      </c>
    </row>
    <row r="660" spans="1:5">
      <c r="A660" s="3"/>
      <c r="B660" s="3"/>
      <c r="C660" s="3"/>
      <c r="D660" s="3"/>
    </row>
    <row r="661" spans="1:5">
      <c r="A661" s="3"/>
      <c r="B661" s="7" t="s">
        <v>10</v>
      </c>
      <c r="C661" s="8"/>
      <c r="D661" s="8"/>
    </row>
    <row r="662" spans="1:5">
      <c r="A662" s="3"/>
      <c r="B662" s="7" t="s">
        <v>11</v>
      </c>
      <c r="C662" s="7">
        <f>C661*C659</f>
        <v>0</v>
      </c>
      <c r="D662" s="7">
        <f>D661*D659</f>
        <v>0</v>
      </c>
    </row>
    <row r="663" spans="1:5">
      <c r="A663" s="10"/>
      <c r="B663" s="11" t="s">
        <v>12</v>
      </c>
      <c r="C663" s="12">
        <f>SUM(C662:D662)</f>
        <v>0</v>
      </c>
      <c r="D663" s="12"/>
    </row>
    <row r="664" spans="1:5">
      <c r="A664" s="2" t="s">
        <v>83</v>
      </c>
      <c r="B664" s="2"/>
      <c r="C664" s="2"/>
      <c r="D664" s="2"/>
      <c r="E664" s="2"/>
    </row>
    <row r="665" spans="1:5">
      <c r="A665" s="3"/>
      <c r="B665" s="4" t="s">
        <v>3</v>
      </c>
      <c r="C665" s="3" t="s">
        <v>79</v>
      </c>
      <c r="D665" s="3"/>
      <c r="E665" s="3"/>
    </row>
    <row r="666" spans="1:5">
      <c r="A666" s="3"/>
      <c r="B666" s="4" t="s">
        <v>5</v>
      </c>
      <c r="C666" s="3" t="s">
        <v>6</v>
      </c>
      <c r="D666" s="3"/>
      <c r="E666" s="3"/>
    </row>
    <row r="667" spans="1:5">
      <c r="A667" s="3"/>
      <c r="B667" s="5" t="s">
        <v>7</v>
      </c>
      <c r="C667" s="5" t="s">
        <v>19</v>
      </c>
      <c r="D667" s="5" t="s">
        <v>24</v>
      </c>
      <c r="E667" s="5" t="s">
        <v>58</v>
      </c>
    </row>
    <row r="668" spans="1:5">
      <c r="A668" s="3"/>
      <c r="B668" s="6" t="s">
        <v>8</v>
      </c>
      <c r="C668" s="6">
        <v>16</v>
      </c>
      <c r="D668" s="6">
        <v>14</v>
      </c>
      <c r="E668" s="6">
        <v>21</v>
      </c>
    </row>
    <row r="669" spans="1:5">
      <c r="A669" s="3"/>
      <c r="B669" s="6" t="s">
        <v>9</v>
      </c>
      <c r="C669" s="6">
        <v>53</v>
      </c>
      <c r="D669" s="6">
        <v>53</v>
      </c>
      <c r="E669" s="6">
        <v>53</v>
      </c>
    </row>
    <row r="670" spans="1:5">
      <c r="A670" s="3"/>
      <c r="B670" s="3"/>
      <c r="C670" s="3"/>
      <c r="D670" s="3"/>
      <c r="E670" s="3"/>
    </row>
    <row r="671" spans="1:5">
      <c r="A671" s="3"/>
      <c r="B671" s="7" t="s">
        <v>10</v>
      </c>
      <c r="C671" s="8"/>
      <c r="D671" s="8"/>
      <c r="E671" s="8"/>
    </row>
    <row r="672" spans="1:5">
      <c r="A672" s="3"/>
      <c r="B672" s="7" t="s">
        <v>11</v>
      </c>
      <c r="C672" s="7">
        <f>C671*C669</f>
        <v>0</v>
      </c>
      <c r="D672" s="7">
        <f>D671*D669</f>
        <v>0</v>
      </c>
      <c r="E672" s="7">
        <f>E671*E669</f>
        <v>0</v>
      </c>
    </row>
    <row r="673" spans="1:5">
      <c r="A673" s="10"/>
      <c r="B673" s="11" t="s">
        <v>12</v>
      </c>
      <c r="C673" s="12">
        <f>SUM(C672:E672)</f>
        <v>0</v>
      </c>
      <c r="D673" s="12"/>
      <c r="E673" s="12"/>
    </row>
    <row r="674" spans="1:5">
      <c r="A674" s="2" t="s">
        <v>83</v>
      </c>
      <c r="B674" s="2"/>
      <c r="C674" s="2"/>
      <c r="D674" s="2"/>
      <c r="E674" s="2"/>
    </row>
    <row r="675" spans="1:5">
      <c r="A675" s="3"/>
      <c r="B675" s="4" t="s">
        <v>3</v>
      </c>
      <c r="C675" s="3" t="s">
        <v>15</v>
      </c>
      <c r="D675" s="3"/>
      <c r="E675" s="3"/>
    </row>
    <row r="676" spans="1:5">
      <c r="A676" s="3"/>
      <c r="B676" s="4" t="s">
        <v>5</v>
      </c>
      <c r="C676" s="3" t="s">
        <v>6</v>
      </c>
      <c r="D676" s="3"/>
      <c r="E676" s="3"/>
    </row>
    <row r="677" spans="1:5">
      <c r="A677" s="3"/>
      <c r="B677" s="5" t="s">
        <v>7</v>
      </c>
      <c r="C677" s="5" t="s">
        <v>19</v>
      </c>
      <c r="D677" s="5" t="s">
        <v>24</v>
      </c>
      <c r="E677" s="5" t="s">
        <v>58</v>
      </c>
    </row>
    <row r="678" spans="1:5">
      <c r="A678" s="3"/>
      <c r="B678" s="6" t="s">
        <v>8</v>
      </c>
      <c r="C678" s="6">
        <v>7</v>
      </c>
      <c r="D678" s="6">
        <v>7</v>
      </c>
      <c r="E678" s="6">
        <v>9</v>
      </c>
    </row>
    <row r="679" spans="1:5">
      <c r="A679" s="3"/>
      <c r="B679" s="6" t="s">
        <v>9</v>
      </c>
      <c r="C679" s="6">
        <v>53</v>
      </c>
      <c r="D679" s="6">
        <v>53</v>
      </c>
      <c r="E679" s="6">
        <v>53</v>
      </c>
    </row>
    <row r="680" spans="1:5">
      <c r="A680" s="3"/>
      <c r="B680" s="3"/>
      <c r="C680" s="3"/>
      <c r="D680" s="3"/>
      <c r="E680" s="3"/>
    </row>
    <row r="681" spans="1:5">
      <c r="A681" s="3"/>
      <c r="B681" s="7" t="s">
        <v>10</v>
      </c>
      <c r="C681" s="8"/>
      <c r="D681" s="8"/>
      <c r="E681" s="8"/>
    </row>
    <row r="682" spans="1:5">
      <c r="A682" s="3"/>
      <c r="B682" s="7" t="s">
        <v>11</v>
      </c>
      <c r="C682" s="7">
        <f>C681*C679</f>
        <v>0</v>
      </c>
      <c r="D682" s="7">
        <f>D681*D679</f>
        <v>0</v>
      </c>
      <c r="E682" s="7">
        <f>E681*E679</f>
        <v>0</v>
      </c>
    </row>
    <row r="683" spans="1:5">
      <c r="A683" s="10"/>
      <c r="B683" s="11" t="s">
        <v>12</v>
      </c>
      <c r="C683" s="12">
        <f>SUM(C682:E682)</f>
        <v>0</v>
      </c>
      <c r="D683" s="12"/>
      <c r="E683" s="12"/>
    </row>
    <row r="684" spans="1:5">
      <c r="A684" s="2" t="s">
        <v>83</v>
      </c>
      <c r="B684" s="2"/>
      <c r="C684" s="2"/>
      <c r="D684" s="2"/>
      <c r="E684" s="2"/>
    </row>
    <row r="685" spans="1:5">
      <c r="A685" s="3"/>
      <c r="B685" s="4" t="s">
        <v>3</v>
      </c>
      <c r="C685" s="3" t="s">
        <v>81</v>
      </c>
      <c r="D685" s="3"/>
      <c r="E685" s="3"/>
    </row>
    <row r="686" spans="1:5">
      <c r="A686" s="3"/>
      <c r="B686" s="4" t="s">
        <v>5</v>
      </c>
      <c r="C686" s="3" t="s">
        <v>6</v>
      </c>
      <c r="D686" s="3"/>
      <c r="E686" s="3"/>
    </row>
    <row r="687" spans="1:5">
      <c r="A687" s="3"/>
      <c r="B687" s="5" t="s">
        <v>7</v>
      </c>
      <c r="C687" s="5" t="s">
        <v>19</v>
      </c>
      <c r="D687" s="5" t="s">
        <v>24</v>
      </c>
      <c r="E687" s="5" t="s">
        <v>58</v>
      </c>
    </row>
    <row r="688" spans="1:5">
      <c r="A688" s="3"/>
      <c r="B688" s="6" t="s">
        <v>8</v>
      </c>
      <c r="C688" s="6">
        <v>18</v>
      </c>
      <c r="D688" s="6">
        <v>15</v>
      </c>
      <c r="E688" s="6">
        <v>18</v>
      </c>
    </row>
    <row r="689" spans="1:5">
      <c r="A689" s="3"/>
      <c r="B689" s="6" t="s">
        <v>9</v>
      </c>
      <c r="C689" s="6">
        <v>53</v>
      </c>
      <c r="D689" s="6">
        <v>53</v>
      </c>
      <c r="E689" s="6">
        <v>53</v>
      </c>
    </row>
    <row r="690" spans="1:5">
      <c r="A690" s="3"/>
      <c r="B690" s="3"/>
      <c r="C690" s="3"/>
      <c r="D690" s="3"/>
      <c r="E690" s="3"/>
    </row>
    <row r="691" spans="1:5">
      <c r="A691" s="3"/>
      <c r="B691" s="7" t="s">
        <v>10</v>
      </c>
      <c r="C691" s="8"/>
      <c r="D691" s="8"/>
      <c r="E691" s="8"/>
    </row>
    <row r="692" spans="1:5">
      <c r="A692" s="3"/>
      <c r="B692" s="7" t="s">
        <v>11</v>
      </c>
      <c r="C692" s="7">
        <f>C691*C689</f>
        <v>0</v>
      </c>
      <c r="D692" s="7">
        <f>D691*D689</f>
        <v>0</v>
      </c>
      <c r="E692" s="7">
        <f>E691*E689</f>
        <v>0</v>
      </c>
    </row>
    <row r="693" spans="1:5">
      <c r="A693" s="10"/>
      <c r="B693" s="11" t="s">
        <v>12</v>
      </c>
      <c r="C693" s="12">
        <f>SUM(C692:E692)</f>
        <v>0</v>
      </c>
      <c r="D693" s="12"/>
      <c r="E693" s="12"/>
    </row>
    <row r="694" spans="1:5">
      <c r="A694" s="2" t="s">
        <v>83</v>
      </c>
      <c r="B694" s="2"/>
      <c r="C694" s="2"/>
      <c r="D694" s="2"/>
      <c r="E694" s="2"/>
    </row>
    <row r="695" spans="1:5">
      <c r="A695" s="3"/>
      <c r="B695" s="4" t="s">
        <v>3</v>
      </c>
      <c r="C695" s="3" t="s">
        <v>61</v>
      </c>
      <c r="D695" s="3"/>
      <c r="E695" s="3"/>
    </row>
    <row r="696" spans="1:5">
      <c r="A696" s="3"/>
      <c r="B696" s="4" t="s">
        <v>5</v>
      </c>
      <c r="C696" s="3" t="s">
        <v>6</v>
      </c>
      <c r="D696" s="3"/>
      <c r="E696" s="3"/>
    </row>
    <row r="697" spans="1:5">
      <c r="A697" s="3"/>
      <c r="B697" s="5" t="s">
        <v>7</v>
      </c>
      <c r="C697" s="5" t="s">
        <v>19</v>
      </c>
      <c r="D697" s="5" t="s">
        <v>24</v>
      </c>
      <c r="E697" s="5" t="s">
        <v>58</v>
      </c>
    </row>
    <row r="698" spans="1:5">
      <c r="A698" s="3"/>
      <c r="B698" s="6" t="s">
        <v>8</v>
      </c>
      <c r="C698" s="6">
        <v>16</v>
      </c>
      <c r="D698" s="6">
        <v>19</v>
      </c>
      <c r="E698" s="6">
        <v>9</v>
      </c>
    </row>
    <row r="699" spans="1:5">
      <c r="A699" s="3"/>
      <c r="B699" s="6" t="s">
        <v>9</v>
      </c>
      <c r="C699" s="6">
        <v>53</v>
      </c>
      <c r="D699" s="6">
        <v>53</v>
      </c>
      <c r="E699" s="6">
        <v>53</v>
      </c>
    </row>
    <row r="700" spans="1:5">
      <c r="A700" s="3"/>
      <c r="B700" s="3"/>
      <c r="C700" s="3"/>
      <c r="D700" s="3"/>
      <c r="E700" s="3"/>
    </row>
    <row r="701" spans="1:5">
      <c r="A701" s="3"/>
      <c r="B701" s="7" t="s">
        <v>10</v>
      </c>
      <c r="C701" s="8"/>
      <c r="D701" s="8"/>
      <c r="E701" s="8"/>
    </row>
    <row r="702" spans="1:5">
      <c r="A702" s="3"/>
      <c r="B702" s="7" t="s">
        <v>11</v>
      </c>
      <c r="C702" s="7">
        <f>C701*C699</f>
        <v>0</v>
      </c>
      <c r="D702" s="7">
        <f>D701*D699</f>
        <v>0</v>
      </c>
      <c r="E702" s="7">
        <f>E701*E699</f>
        <v>0</v>
      </c>
    </row>
    <row r="703" spans="1:5">
      <c r="A703" s="10"/>
      <c r="B703" s="11" t="s">
        <v>12</v>
      </c>
      <c r="C703" s="12">
        <f>SUM(C702:E702)</f>
        <v>0</v>
      </c>
      <c r="D703" s="12"/>
      <c r="E703" s="12"/>
    </row>
    <row r="704" spans="1:5">
      <c r="A704" s="2" t="s">
        <v>83</v>
      </c>
      <c r="B704" s="2"/>
      <c r="C704" s="2"/>
      <c r="D704" s="2"/>
      <c r="E704" s="2"/>
    </row>
    <row r="705" spans="1:5">
      <c r="A705" s="3"/>
      <c r="B705" s="4" t="s">
        <v>3</v>
      </c>
      <c r="C705" s="3" t="s">
        <v>16</v>
      </c>
      <c r="D705" s="3"/>
      <c r="E705" s="3"/>
    </row>
    <row r="706" spans="1:5">
      <c r="A706" s="3"/>
      <c r="B706" s="4" t="s">
        <v>5</v>
      </c>
      <c r="C706" s="3" t="s">
        <v>6</v>
      </c>
      <c r="D706" s="3"/>
      <c r="E706" s="3"/>
    </row>
    <row r="707" spans="1:5">
      <c r="A707" s="3"/>
      <c r="B707" s="5" t="s">
        <v>7</v>
      </c>
      <c r="C707" s="5" t="s">
        <v>19</v>
      </c>
      <c r="D707" s="5" t="s">
        <v>24</v>
      </c>
      <c r="E707" s="5" t="s">
        <v>58</v>
      </c>
    </row>
    <row r="708" spans="1:5">
      <c r="A708" s="3"/>
      <c r="B708" s="6" t="s">
        <v>8</v>
      </c>
      <c r="C708" s="6">
        <v>0</v>
      </c>
      <c r="D708" s="6">
        <v>12</v>
      </c>
      <c r="E708" s="6">
        <v>21</v>
      </c>
    </row>
    <row r="709" spans="1:5">
      <c r="A709" s="3"/>
      <c r="B709" s="6" t="s">
        <v>9</v>
      </c>
      <c r="C709" s="6">
        <v>52.21</v>
      </c>
      <c r="D709" s="6">
        <v>53</v>
      </c>
      <c r="E709" s="6">
        <v>53</v>
      </c>
    </row>
    <row r="710" spans="1:5">
      <c r="A710" s="3"/>
      <c r="B710" s="3"/>
      <c r="C710" s="3"/>
      <c r="D710" s="3"/>
      <c r="E710" s="3"/>
    </row>
    <row r="711" spans="1:5">
      <c r="A711" s="3"/>
      <c r="B711" s="7" t="s">
        <v>10</v>
      </c>
      <c r="C711" s="8"/>
      <c r="D711" s="8"/>
      <c r="E711" s="8"/>
    </row>
    <row r="712" spans="1:5">
      <c r="A712" s="3"/>
      <c r="B712" s="7" t="s">
        <v>11</v>
      </c>
      <c r="C712" s="7">
        <f>C711*C709</f>
        <v>0</v>
      </c>
      <c r="D712" s="7">
        <f>D711*D709</f>
        <v>0</v>
      </c>
      <c r="E712" s="7">
        <f>E711*E709</f>
        <v>0</v>
      </c>
    </row>
    <row r="713" spans="1:5">
      <c r="A713" s="10"/>
      <c r="B713" s="11" t="s">
        <v>12</v>
      </c>
      <c r="C713" s="12">
        <f>SUM(C712:E712)</f>
        <v>0</v>
      </c>
      <c r="D713" s="12"/>
      <c r="E713" s="9"/>
    </row>
    <row r="714" spans="1:5">
      <c r="A714" s="2" t="s">
        <v>84</v>
      </c>
      <c r="B714" s="2"/>
      <c r="C714" s="2"/>
      <c r="D714" s="2"/>
    </row>
    <row r="715" spans="1:5">
      <c r="A715" s="3"/>
      <c r="B715" s="4" t="s">
        <v>3</v>
      </c>
      <c r="C715" s="3" t="s">
        <v>18</v>
      </c>
      <c r="D715" s="3"/>
    </row>
    <row r="716" spans="1:5">
      <c r="A716" s="3"/>
      <c r="B716" s="4" t="s">
        <v>5</v>
      </c>
      <c r="C716" s="3" t="s">
        <v>6</v>
      </c>
      <c r="D716" s="3"/>
    </row>
    <row r="717" spans="1:5">
      <c r="A717" s="3"/>
      <c r="B717" s="5" t="s">
        <v>7</v>
      </c>
      <c r="C717" s="5" t="s">
        <v>13</v>
      </c>
      <c r="D717" s="5" t="s">
        <v>14</v>
      </c>
    </row>
    <row r="718" spans="1:5">
      <c r="A718" s="3"/>
      <c r="B718" s="6" t="s">
        <v>8</v>
      </c>
      <c r="C718" s="6">
        <v>14</v>
      </c>
      <c r="D718" s="6">
        <v>16</v>
      </c>
    </row>
    <row r="719" spans="1:5">
      <c r="A719" s="3"/>
      <c r="B719" s="6" t="s">
        <v>9</v>
      </c>
      <c r="C719" s="6">
        <v>47</v>
      </c>
      <c r="D719" s="6">
        <v>47</v>
      </c>
    </row>
    <row r="720" spans="1:5">
      <c r="A720" s="3"/>
      <c r="B720" s="3"/>
      <c r="C720" s="3"/>
      <c r="D720" s="3"/>
    </row>
    <row r="721" spans="1:4">
      <c r="A721" s="3"/>
      <c r="B721" s="7" t="s">
        <v>10</v>
      </c>
      <c r="C721" s="8"/>
      <c r="D721" s="8"/>
    </row>
    <row r="722" spans="1:4">
      <c r="A722" s="3"/>
      <c r="B722" s="7" t="s">
        <v>11</v>
      </c>
      <c r="C722" s="7">
        <f>C721*C719</f>
        <v>0</v>
      </c>
      <c r="D722" s="7">
        <f>D721*D719</f>
        <v>0</v>
      </c>
    </row>
    <row r="723" spans="1:4">
      <c r="A723" s="10"/>
      <c r="B723" s="11" t="s">
        <v>12</v>
      </c>
      <c r="C723" s="12">
        <f>SUM(C722:D722)</f>
        <v>0</v>
      </c>
      <c r="D723" s="12"/>
    </row>
    <row r="724" spans="1:4">
      <c r="A724" s="2" t="s">
        <v>84</v>
      </c>
      <c r="B724" s="2"/>
      <c r="C724" s="2"/>
      <c r="D724" s="2"/>
    </row>
    <row r="725" spans="1:4">
      <c r="A725" s="3"/>
      <c r="B725" s="4" t="s">
        <v>3</v>
      </c>
      <c r="C725" s="3" t="s">
        <v>16</v>
      </c>
      <c r="D725" s="3"/>
    </row>
    <row r="726" spans="1:4">
      <c r="A726" s="3"/>
      <c r="B726" s="4" t="s">
        <v>5</v>
      </c>
      <c r="C726" s="3" t="s">
        <v>6</v>
      </c>
      <c r="D726" s="3"/>
    </row>
    <row r="727" spans="1:4">
      <c r="A727" s="3"/>
      <c r="B727" s="5" t="s">
        <v>7</v>
      </c>
      <c r="C727" s="5" t="s">
        <v>13</v>
      </c>
      <c r="D727" s="5" t="s">
        <v>14</v>
      </c>
    </row>
    <row r="728" spans="1:4">
      <c r="A728" s="3"/>
      <c r="B728" s="6" t="s">
        <v>8</v>
      </c>
      <c r="C728" s="6">
        <v>18</v>
      </c>
      <c r="D728" s="6">
        <v>15</v>
      </c>
    </row>
    <row r="729" spans="1:4">
      <c r="A729" s="3"/>
      <c r="B729" s="6" t="s">
        <v>9</v>
      </c>
      <c r="C729" s="6">
        <v>47</v>
      </c>
      <c r="D729" s="6">
        <v>47</v>
      </c>
    </row>
    <row r="730" spans="1:4">
      <c r="A730" s="3"/>
      <c r="B730" s="3"/>
      <c r="C730" s="3"/>
      <c r="D730" s="3"/>
    </row>
    <row r="731" spans="1:4">
      <c r="A731" s="3"/>
      <c r="B731" s="7" t="s">
        <v>10</v>
      </c>
      <c r="C731" s="8"/>
      <c r="D731" s="8"/>
    </row>
    <row r="732" spans="1:4">
      <c r="A732" s="3"/>
      <c r="B732" s="7" t="s">
        <v>11</v>
      </c>
      <c r="C732" s="7">
        <f>C731*C729</f>
        <v>0</v>
      </c>
      <c r="D732" s="7">
        <f>D731*D729</f>
        <v>0</v>
      </c>
    </row>
    <row r="733" spans="1:4">
      <c r="A733" s="10"/>
      <c r="B733" s="11" t="s">
        <v>12</v>
      </c>
      <c r="C733" s="12">
        <f>SUM(C732:D732)</f>
        <v>0</v>
      </c>
      <c r="D733" s="12"/>
    </row>
    <row r="734" spans="1:4">
      <c r="A734" s="2" t="s">
        <v>85</v>
      </c>
      <c r="B734" s="2"/>
      <c r="C734" s="2"/>
      <c r="D734" s="2"/>
    </row>
    <row r="735" spans="1:4">
      <c r="A735" s="3"/>
      <c r="B735" s="4" t="s">
        <v>3</v>
      </c>
      <c r="C735" s="3" t="s">
        <v>63</v>
      </c>
      <c r="D735" s="3"/>
    </row>
    <row r="736" spans="1:4">
      <c r="A736" s="3"/>
      <c r="B736" s="4" t="s">
        <v>5</v>
      </c>
      <c r="C736" s="3" t="s">
        <v>6</v>
      </c>
      <c r="D736" s="3"/>
    </row>
    <row r="737" spans="1:4">
      <c r="A737" s="3"/>
      <c r="B737" s="5" t="s">
        <v>7</v>
      </c>
      <c r="C737" s="5" t="s">
        <v>28</v>
      </c>
      <c r="D737" s="5" t="s">
        <v>29</v>
      </c>
    </row>
    <row r="738" spans="1:4">
      <c r="A738" s="3"/>
      <c r="B738" s="6" t="s">
        <v>8</v>
      </c>
      <c r="C738" s="6">
        <v>0</v>
      </c>
      <c r="D738" s="6">
        <v>15</v>
      </c>
    </row>
    <row r="739" spans="1:4">
      <c r="A739" s="3"/>
      <c r="B739" s="6" t="s">
        <v>9</v>
      </c>
      <c r="C739" s="6">
        <v>44.03</v>
      </c>
      <c r="D739" s="6">
        <v>45</v>
      </c>
    </row>
    <row r="740" spans="1:4">
      <c r="A740" s="3"/>
      <c r="B740" s="3"/>
      <c r="C740" s="3"/>
      <c r="D740" s="3"/>
    </row>
    <row r="741" spans="1:4">
      <c r="A741" s="3"/>
      <c r="B741" s="7" t="s">
        <v>10</v>
      </c>
      <c r="C741" s="8"/>
      <c r="D741" s="8"/>
    </row>
    <row r="742" spans="1:4">
      <c r="A742" s="3"/>
      <c r="B742" s="7" t="s">
        <v>11</v>
      </c>
      <c r="C742" s="7">
        <f>C741*C739</f>
        <v>0</v>
      </c>
      <c r="D742" s="7">
        <f>D741*D739</f>
        <v>0</v>
      </c>
    </row>
    <row r="743" spans="1:4">
      <c r="A743" s="10"/>
      <c r="B743" s="11" t="s">
        <v>12</v>
      </c>
      <c r="C743" s="12">
        <f>SUM(C742:D742)</f>
        <v>0</v>
      </c>
      <c r="D743" s="12"/>
    </row>
    <row r="744" spans="1:4">
      <c r="A744" s="2" t="s">
        <v>85</v>
      </c>
      <c r="B744" s="2"/>
      <c r="C744" s="2"/>
      <c r="D744" s="2"/>
    </row>
    <row r="745" spans="1:4">
      <c r="A745" s="3"/>
      <c r="B745" s="4" t="s">
        <v>3</v>
      </c>
      <c r="C745" s="3" t="s">
        <v>16</v>
      </c>
      <c r="D745" s="3"/>
    </row>
    <row r="746" spans="1:4">
      <c r="A746" s="3"/>
      <c r="B746" s="4" t="s">
        <v>5</v>
      </c>
      <c r="C746" s="3" t="s">
        <v>6</v>
      </c>
      <c r="D746" s="3"/>
    </row>
    <row r="747" spans="1:4">
      <c r="A747" s="3"/>
      <c r="B747" s="5" t="s">
        <v>7</v>
      </c>
      <c r="C747" s="5" t="s">
        <v>28</v>
      </c>
      <c r="D747" s="5" t="s">
        <v>29</v>
      </c>
    </row>
    <row r="748" spans="1:4">
      <c r="A748" s="3"/>
      <c r="B748" s="6" t="s">
        <v>8</v>
      </c>
      <c r="C748" s="6">
        <v>20</v>
      </c>
      <c r="D748" s="6">
        <v>18</v>
      </c>
    </row>
    <row r="749" spans="1:4">
      <c r="A749" s="3"/>
      <c r="B749" s="6" t="s">
        <v>9</v>
      </c>
      <c r="C749" s="6">
        <v>45</v>
      </c>
      <c r="D749" s="6">
        <v>45</v>
      </c>
    </row>
    <row r="750" spans="1:4">
      <c r="A750" s="3"/>
      <c r="B750" s="3"/>
      <c r="C750" s="3"/>
      <c r="D750" s="3"/>
    </row>
    <row r="751" spans="1:4">
      <c r="A751" s="3"/>
      <c r="B751" s="7" t="s">
        <v>10</v>
      </c>
      <c r="C751" s="8"/>
      <c r="D751" s="8"/>
    </row>
    <row r="752" spans="1:4">
      <c r="A752" s="3"/>
      <c r="B752" s="7" t="s">
        <v>11</v>
      </c>
      <c r="C752" s="7">
        <f>C751*C749</f>
        <v>0</v>
      </c>
      <c r="D752" s="7">
        <f>D751*D749</f>
        <v>0</v>
      </c>
    </row>
    <row r="753" spans="1:4">
      <c r="A753" s="10"/>
      <c r="B753" s="11" t="s">
        <v>12</v>
      </c>
      <c r="C753" s="12">
        <f>SUM(C752:D752)</f>
        <v>0</v>
      </c>
      <c r="D753" s="12"/>
    </row>
    <row r="754" spans="1:4">
      <c r="A754" s="2" t="s">
        <v>86</v>
      </c>
      <c r="B754" s="2"/>
      <c r="C754" s="2"/>
      <c r="D754" s="2"/>
    </row>
    <row r="755" spans="1:4">
      <c r="A755" s="3"/>
      <c r="B755" s="4" t="s">
        <v>3</v>
      </c>
      <c r="C755" s="3" t="s">
        <v>4</v>
      </c>
      <c r="D755" s="3"/>
    </row>
    <row r="756" spans="1:4">
      <c r="A756" s="3"/>
      <c r="B756" s="4" t="s">
        <v>5</v>
      </c>
      <c r="C756" s="3" t="s">
        <v>6</v>
      </c>
      <c r="D756" s="3"/>
    </row>
    <row r="757" spans="1:4">
      <c r="A757" s="3"/>
      <c r="B757" s="5" t="s">
        <v>7</v>
      </c>
      <c r="C757" s="5" t="s">
        <v>13</v>
      </c>
      <c r="D757" s="5" t="s">
        <v>14</v>
      </c>
    </row>
    <row r="758" spans="1:4">
      <c r="A758" s="3"/>
      <c r="B758" s="6" t="s">
        <v>8</v>
      </c>
      <c r="C758" s="6">
        <v>14</v>
      </c>
      <c r="D758" s="6">
        <v>14</v>
      </c>
    </row>
    <row r="759" spans="1:4">
      <c r="A759" s="3"/>
      <c r="B759" s="6" t="s">
        <v>9</v>
      </c>
      <c r="C759" s="6">
        <v>47</v>
      </c>
      <c r="D759" s="6">
        <v>47</v>
      </c>
    </row>
    <row r="760" spans="1:4">
      <c r="A760" s="3"/>
      <c r="B760" s="3"/>
      <c r="C760" s="3"/>
      <c r="D760" s="3"/>
    </row>
    <row r="761" spans="1:4">
      <c r="A761" s="3"/>
      <c r="B761" s="7" t="s">
        <v>10</v>
      </c>
      <c r="C761" s="8"/>
      <c r="D761" s="8"/>
    </row>
    <row r="762" spans="1:4">
      <c r="A762" s="3"/>
      <c r="B762" s="7" t="s">
        <v>11</v>
      </c>
      <c r="C762" s="7">
        <f>C761*C759</f>
        <v>0</v>
      </c>
      <c r="D762" s="7">
        <f>D761*D759</f>
        <v>0</v>
      </c>
    </row>
    <row r="763" spans="1:4">
      <c r="A763" s="10"/>
      <c r="B763" s="11" t="s">
        <v>12</v>
      </c>
      <c r="C763" s="12">
        <f>SUM(C762:D762)</f>
        <v>0</v>
      </c>
      <c r="D763" s="12"/>
    </row>
    <row r="764" spans="1:4">
      <c r="A764" s="2" t="s">
        <v>86</v>
      </c>
      <c r="B764" s="2"/>
      <c r="C764" s="2"/>
      <c r="D764" s="2"/>
    </row>
    <row r="765" spans="1:4">
      <c r="A765" s="3"/>
      <c r="B765" s="4" t="s">
        <v>3</v>
      </c>
      <c r="C765" s="3" t="s">
        <v>21</v>
      </c>
      <c r="D765" s="3"/>
    </row>
    <row r="766" spans="1:4">
      <c r="A766" s="3"/>
      <c r="B766" s="4" t="s">
        <v>5</v>
      </c>
      <c r="C766" s="3" t="s">
        <v>6</v>
      </c>
      <c r="D766" s="3"/>
    </row>
    <row r="767" spans="1:4">
      <c r="A767" s="3"/>
      <c r="B767" s="5" t="s">
        <v>7</v>
      </c>
      <c r="C767" s="5" t="s">
        <v>13</v>
      </c>
      <c r="D767" s="5" t="s">
        <v>14</v>
      </c>
    </row>
    <row r="768" spans="1:4">
      <c r="A768" s="3"/>
      <c r="B768" s="6" t="s">
        <v>8</v>
      </c>
      <c r="C768" s="6">
        <v>12</v>
      </c>
      <c r="D768" s="6">
        <v>11</v>
      </c>
    </row>
    <row r="769" spans="1:4">
      <c r="A769" s="3"/>
      <c r="B769" s="6" t="s">
        <v>9</v>
      </c>
      <c r="C769" s="6">
        <v>47</v>
      </c>
      <c r="D769" s="6">
        <v>47</v>
      </c>
    </row>
    <row r="770" spans="1:4">
      <c r="A770" s="3"/>
      <c r="B770" s="3"/>
      <c r="C770" s="3"/>
      <c r="D770" s="3"/>
    </row>
    <row r="771" spans="1:4">
      <c r="A771" s="3"/>
      <c r="B771" s="7" t="s">
        <v>10</v>
      </c>
      <c r="C771" s="8"/>
      <c r="D771" s="8"/>
    </row>
    <row r="772" spans="1:4">
      <c r="A772" s="3"/>
      <c r="B772" s="7" t="s">
        <v>11</v>
      </c>
      <c r="C772" s="7">
        <f>C771*C769</f>
        <v>0</v>
      </c>
      <c r="D772" s="7">
        <f>D771*D769</f>
        <v>0</v>
      </c>
    </row>
    <row r="773" spans="1:4">
      <c r="A773" s="10"/>
      <c r="B773" s="11" t="s">
        <v>12</v>
      </c>
      <c r="C773" s="12">
        <f>SUM(C772:D772)</f>
        <v>0</v>
      </c>
      <c r="D773" s="12"/>
    </row>
    <row r="774" spans="1:4">
      <c r="A774" s="2" t="s">
        <v>86</v>
      </c>
      <c r="B774" s="2"/>
      <c r="C774" s="2"/>
      <c r="D774" s="2"/>
    </row>
    <row r="775" spans="1:4">
      <c r="A775" s="3"/>
      <c r="B775" s="4" t="s">
        <v>3</v>
      </c>
      <c r="C775" s="3" t="s">
        <v>63</v>
      </c>
      <c r="D775" s="3"/>
    </row>
    <row r="776" spans="1:4">
      <c r="A776" s="3"/>
      <c r="B776" s="4" t="s">
        <v>5</v>
      </c>
      <c r="C776" s="3" t="s">
        <v>6</v>
      </c>
      <c r="D776" s="3"/>
    </row>
    <row r="777" spans="1:4">
      <c r="A777" s="3"/>
      <c r="B777" s="5" t="s">
        <v>7</v>
      </c>
      <c r="C777" s="5" t="s">
        <v>13</v>
      </c>
      <c r="D777" s="5" t="s">
        <v>14</v>
      </c>
    </row>
    <row r="778" spans="1:4">
      <c r="A778" s="3"/>
      <c r="B778" s="6" t="s">
        <v>8</v>
      </c>
      <c r="C778" s="6">
        <v>18</v>
      </c>
      <c r="D778" s="6">
        <v>0</v>
      </c>
    </row>
    <row r="779" spans="1:4">
      <c r="A779" s="3"/>
      <c r="B779" s="6" t="s">
        <v>9</v>
      </c>
      <c r="C779" s="6">
        <v>47</v>
      </c>
      <c r="D779" s="6">
        <v>46.55</v>
      </c>
    </row>
    <row r="780" spans="1:4">
      <c r="A780" s="3"/>
      <c r="B780" s="3"/>
      <c r="C780" s="3"/>
      <c r="D780" s="3"/>
    </row>
    <row r="781" spans="1:4">
      <c r="A781" s="3"/>
      <c r="B781" s="7" t="s">
        <v>10</v>
      </c>
      <c r="C781" s="8"/>
      <c r="D781" s="8"/>
    </row>
    <row r="782" spans="1:4">
      <c r="A782" s="3"/>
      <c r="B782" s="7" t="s">
        <v>11</v>
      </c>
      <c r="C782" s="7">
        <f>C781*C779</f>
        <v>0</v>
      </c>
      <c r="D782" s="7">
        <f>D781*D779</f>
        <v>0</v>
      </c>
    </row>
    <row r="783" spans="1:4">
      <c r="A783" s="10"/>
      <c r="B783" s="11" t="s">
        <v>12</v>
      </c>
      <c r="C783" s="12">
        <f>SUM(C782:D782)</f>
        <v>0</v>
      </c>
      <c r="D783" s="12"/>
    </row>
    <row r="784" spans="1:4">
      <c r="A784" s="2" t="s">
        <v>86</v>
      </c>
      <c r="B784" s="2"/>
      <c r="C784" s="2"/>
      <c r="D784" s="2"/>
    </row>
    <row r="785" spans="1:4">
      <c r="A785" s="3"/>
      <c r="B785" s="4" t="s">
        <v>3</v>
      </c>
      <c r="C785" s="3" t="s">
        <v>16</v>
      </c>
      <c r="D785" s="3"/>
    </row>
    <row r="786" spans="1:4">
      <c r="A786" s="3"/>
      <c r="B786" s="4" t="s">
        <v>5</v>
      </c>
      <c r="C786" s="3" t="s">
        <v>6</v>
      </c>
      <c r="D786" s="3"/>
    </row>
    <row r="787" spans="1:4">
      <c r="A787" s="3"/>
      <c r="B787" s="5" t="s">
        <v>7</v>
      </c>
      <c r="C787" s="5" t="s">
        <v>13</v>
      </c>
      <c r="D787" s="5" t="s">
        <v>14</v>
      </c>
    </row>
    <row r="788" spans="1:4">
      <c r="A788" s="3"/>
      <c r="B788" s="6" t="s">
        <v>8</v>
      </c>
      <c r="C788" s="6">
        <v>20</v>
      </c>
      <c r="D788" s="6">
        <v>20</v>
      </c>
    </row>
    <row r="789" spans="1:4">
      <c r="A789" s="3"/>
      <c r="B789" s="6" t="s">
        <v>9</v>
      </c>
      <c r="C789" s="6">
        <v>47</v>
      </c>
      <c r="D789" s="6">
        <v>47</v>
      </c>
    </row>
    <row r="790" spans="1:4">
      <c r="A790" s="3"/>
      <c r="B790" s="3"/>
      <c r="C790" s="3"/>
      <c r="D790" s="3"/>
    </row>
    <row r="791" spans="1:4">
      <c r="A791" s="3"/>
      <c r="B791" s="7" t="s">
        <v>10</v>
      </c>
      <c r="C791" s="8"/>
      <c r="D791" s="8"/>
    </row>
    <row r="792" spans="1:4">
      <c r="A792" s="3"/>
      <c r="B792" s="7" t="s">
        <v>11</v>
      </c>
      <c r="C792" s="7">
        <f>C791*C789</f>
        <v>0</v>
      </c>
      <c r="D792" s="7">
        <f>D791*D789</f>
        <v>0</v>
      </c>
    </row>
    <row r="793" spans="1:4">
      <c r="A793" s="10"/>
      <c r="B793" s="11" t="s">
        <v>12</v>
      </c>
      <c r="C793" s="12">
        <f>SUM(C792:D792)</f>
        <v>0</v>
      </c>
      <c r="D793" s="12"/>
    </row>
    <row r="794" spans="1:4">
      <c r="A794" s="2" t="s">
        <v>87</v>
      </c>
      <c r="B794" s="2"/>
      <c r="C794" s="2"/>
      <c r="D794" s="2"/>
    </row>
    <row r="795" spans="1:4">
      <c r="A795" s="3"/>
      <c r="B795" s="4" t="s">
        <v>3</v>
      </c>
      <c r="C795" s="3" t="s">
        <v>4</v>
      </c>
      <c r="D795" s="3"/>
    </row>
    <row r="796" spans="1:4">
      <c r="A796" s="3"/>
      <c r="B796" s="4" t="s">
        <v>5</v>
      </c>
      <c r="C796" s="3" t="s">
        <v>6</v>
      </c>
      <c r="D796" s="3"/>
    </row>
    <row r="797" spans="1:4">
      <c r="A797" s="3"/>
      <c r="B797" s="5" t="s">
        <v>7</v>
      </c>
      <c r="C797" s="5" t="s">
        <v>19</v>
      </c>
      <c r="D797" s="5" t="s">
        <v>24</v>
      </c>
    </row>
    <row r="798" spans="1:4">
      <c r="A798" s="3"/>
      <c r="B798" s="6" t="s">
        <v>8</v>
      </c>
      <c r="C798" s="6">
        <v>14</v>
      </c>
      <c r="D798" s="6">
        <v>5</v>
      </c>
    </row>
    <row r="799" spans="1:4">
      <c r="A799" s="3"/>
      <c r="B799" s="6" t="s">
        <v>9</v>
      </c>
      <c r="C799" s="6">
        <v>53</v>
      </c>
      <c r="D799" s="6">
        <v>53</v>
      </c>
    </row>
    <row r="800" spans="1:4">
      <c r="A800" s="3"/>
      <c r="B800" s="3"/>
      <c r="C800" s="3"/>
      <c r="D800" s="3"/>
    </row>
    <row r="801" spans="1:4">
      <c r="A801" s="3"/>
      <c r="B801" s="7" t="s">
        <v>10</v>
      </c>
      <c r="C801" s="8"/>
      <c r="D801" s="8"/>
    </row>
    <row r="802" spans="1:4">
      <c r="A802" s="3"/>
      <c r="B802" s="7" t="s">
        <v>11</v>
      </c>
      <c r="C802" s="7">
        <f>C801*C799</f>
        <v>0</v>
      </c>
      <c r="D802" s="7">
        <f>D801*D799</f>
        <v>0</v>
      </c>
    </row>
    <row r="803" spans="1:4">
      <c r="A803" s="10"/>
      <c r="B803" s="11" t="s">
        <v>12</v>
      </c>
      <c r="C803" s="12">
        <f>SUM(C802:D802)</f>
        <v>0</v>
      </c>
      <c r="D803" s="9"/>
    </row>
    <row r="804" spans="1:4">
      <c r="A804" s="2" t="s">
        <v>87</v>
      </c>
      <c r="B804" s="2"/>
      <c r="C804" s="2"/>
    </row>
    <row r="805" spans="1:4">
      <c r="A805" s="3"/>
      <c r="B805" s="4" t="s">
        <v>3</v>
      </c>
      <c r="C805" s="4" t="s">
        <v>21</v>
      </c>
    </row>
    <row r="806" spans="1:4">
      <c r="A806" s="3"/>
      <c r="B806" s="4" t="s">
        <v>5</v>
      </c>
      <c r="C806" s="4" t="s">
        <v>6</v>
      </c>
    </row>
    <row r="807" spans="1:4">
      <c r="A807" s="3"/>
      <c r="B807" s="5" t="s">
        <v>7</v>
      </c>
      <c r="C807" s="5" t="s">
        <v>19</v>
      </c>
    </row>
    <row r="808" spans="1:4">
      <c r="A808" s="3"/>
      <c r="B808" s="6" t="s">
        <v>8</v>
      </c>
      <c r="C808" s="6">
        <v>6</v>
      </c>
    </row>
    <row r="809" spans="1:4">
      <c r="A809" s="3"/>
      <c r="B809" s="6" t="s">
        <v>9</v>
      </c>
      <c r="C809" s="6">
        <v>53</v>
      </c>
    </row>
    <row r="810" spans="1:4">
      <c r="A810" s="3"/>
      <c r="B810" s="3"/>
      <c r="C810" s="3"/>
    </row>
    <row r="811" spans="1:4">
      <c r="A811" s="3"/>
      <c r="B811" s="7" t="s">
        <v>10</v>
      </c>
      <c r="C811" s="8"/>
    </row>
    <row r="812" spans="1:4">
      <c r="A812" s="3"/>
      <c r="B812" s="7" t="s">
        <v>11</v>
      </c>
      <c r="C812" s="7">
        <f>C811*C809</f>
        <v>0</v>
      </c>
    </row>
    <row r="813" spans="1:4">
      <c r="A813" s="10"/>
      <c r="B813" s="11" t="s">
        <v>12</v>
      </c>
      <c r="C813" s="13">
        <f>SUM(C812:C812)</f>
        <v>0</v>
      </c>
    </row>
    <row r="814" spans="1:4">
      <c r="A814" s="2" t="s">
        <v>87</v>
      </c>
      <c r="B814" s="2"/>
      <c r="C814" s="2"/>
      <c r="D814" s="2"/>
    </row>
    <row r="815" spans="1:4">
      <c r="A815" s="3"/>
      <c r="B815" s="4" t="s">
        <v>3</v>
      </c>
      <c r="C815" s="3" t="s">
        <v>61</v>
      </c>
      <c r="D815" s="3"/>
    </row>
    <row r="816" spans="1:4">
      <c r="A816" s="3"/>
      <c r="B816" s="4" t="s">
        <v>5</v>
      </c>
      <c r="C816" s="3" t="s">
        <v>6</v>
      </c>
      <c r="D816" s="3"/>
    </row>
    <row r="817" spans="1:5">
      <c r="A817" s="3"/>
      <c r="B817" s="5" t="s">
        <v>7</v>
      </c>
      <c r="C817" s="5" t="s">
        <v>19</v>
      </c>
      <c r="D817" s="5" t="s">
        <v>24</v>
      </c>
    </row>
    <row r="818" spans="1:5">
      <c r="A818" s="3"/>
      <c r="B818" s="6" t="s">
        <v>8</v>
      </c>
      <c r="C818" s="6">
        <v>11</v>
      </c>
      <c r="D818" s="6">
        <v>10</v>
      </c>
    </row>
    <row r="819" spans="1:5">
      <c r="A819" s="3"/>
      <c r="B819" s="6" t="s">
        <v>9</v>
      </c>
      <c r="C819" s="6">
        <v>52.21</v>
      </c>
      <c r="D819" s="6">
        <v>52.21</v>
      </c>
    </row>
    <row r="820" spans="1:5">
      <c r="A820" s="3"/>
      <c r="B820" s="3"/>
      <c r="C820" s="3"/>
      <c r="D820" s="3"/>
    </row>
    <row r="821" spans="1:5">
      <c r="A821" s="3"/>
      <c r="B821" s="7" t="s">
        <v>10</v>
      </c>
      <c r="C821" s="8"/>
      <c r="D821" s="8"/>
    </row>
    <row r="822" spans="1:5">
      <c r="A822" s="3"/>
      <c r="B822" s="7" t="s">
        <v>11</v>
      </c>
      <c r="C822" s="7">
        <f>C821*C819</f>
        <v>0</v>
      </c>
      <c r="D822" s="7">
        <f>D821*D819</f>
        <v>0</v>
      </c>
    </row>
    <row r="823" spans="1:5">
      <c r="A823" s="10"/>
      <c r="B823" s="11" t="s">
        <v>12</v>
      </c>
      <c r="C823" s="12">
        <f>SUM(C822:D822)</f>
        <v>0</v>
      </c>
      <c r="D823" s="12"/>
    </row>
    <row r="824" spans="1:5">
      <c r="A824" s="2" t="s">
        <v>87</v>
      </c>
      <c r="B824" s="2"/>
      <c r="C824" s="2"/>
      <c r="D824" s="2"/>
      <c r="E824" s="2"/>
    </row>
    <row r="825" spans="1:5">
      <c r="A825" s="3"/>
      <c r="B825" s="4" t="s">
        <v>3</v>
      </c>
      <c r="C825" s="3" t="s">
        <v>16</v>
      </c>
      <c r="D825" s="3"/>
      <c r="E825" s="3"/>
    </row>
    <row r="826" spans="1:5">
      <c r="A826" s="3"/>
      <c r="B826" s="4" t="s">
        <v>5</v>
      </c>
      <c r="C826" s="3" t="s">
        <v>6</v>
      </c>
      <c r="D826" s="3"/>
      <c r="E826" s="3"/>
    </row>
    <row r="827" spans="1:5">
      <c r="A827" s="3"/>
      <c r="B827" s="5" t="s">
        <v>7</v>
      </c>
      <c r="C827" s="5" t="s">
        <v>19</v>
      </c>
      <c r="D827" s="5" t="s">
        <v>24</v>
      </c>
      <c r="E827" s="5" t="s">
        <v>58</v>
      </c>
    </row>
    <row r="828" spans="1:5">
      <c r="A828" s="3"/>
      <c r="B828" s="6" t="s">
        <v>8</v>
      </c>
      <c r="C828" s="6">
        <v>18</v>
      </c>
      <c r="D828" s="6">
        <v>0</v>
      </c>
      <c r="E828" s="6">
        <v>0</v>
      </c>
    </row>
    <row r="829" spans="1:5">
      <c r="A829" s="3"/>
      <c r="B829" s="6" t="s">
        <v>9</v>
      </c>
      <c r="C829" s="6">
        <v>53</v>
      </c>
      <c r="D829" s="6">
        <v>52.21</v>
      </c>
      <c r="E829" s="6">
        <v>52.21</v>
      </c>
    </row>
    <row r="830" spans="1:5">
      <c r="A830" s="3"/>
      <c r="B830" s="3"/>
      <c r="C830" s="3"/>
      <c r="D830" s="3"/>
      <c r="E830" s="3"/>
    </row>
    <row r="831" spans="1:5">
      <c r="A831" s="3"/>
      <c r="B831" s="7" t="s">
        <v>10</v>
      </c>
      <c r="C831" s="8"/>
      <c r="D831" s="8"/>
      <c r="E831" s="8"/>
    </row>
    <row r="832" spans="1:5">
      <c r="A832" s="3"/>
      <c r="B832" s="7" t="s">
        <v>11</v>
      </c>
      <c r="C832" s="7">
        <f>C831*C829</f>
        <v>0</v>
      </c>
      <c r="D832" s="7">
        <f>D831*D829</f>
        <v>0</v>
      </c>
      <c r="E832" s="7">
        <f>E831*E829</f>
        <v>0</v>
      </c>
    </row>
    <row r="833" spans="1:5">
      <c r="A833" s="10"/>
      <c r="B833" s="11" t="s">
        <v>12</v>
      </c>
      <c r="C833" s="12">
        <f>SUM(C832:E832)</f>
        <v>0</v>
      </c>
      <c r="D833" s="12"/>
      <c r="E833" s="12"/>
    </row>
    <row r="834" spans="1:5">
      <c r="A834" s="2" t="s">
        <v>88</v>
      </c>
      <c r="B834" s="2"/>
      <c r="C834" s="2"/>
      <c r="D834" s="2"/>
      <c r="E834" s="2"/>
    </row>
    <row r="835" spans="1:5">
      <c r="A835" s="3"/>
      <c r="B835" s="4" t="s">
        <v>3</v>
      </c>
      <c r="C835" s="3" t="s">
        <v>69</v>
      </c>
      <c r="D835" s="3"/>
      <c r="E835" s="3"/>
    </row>
    <row r="836" spans="1:5">
      <c r="A836" s="3"/>
      <c r="B836" s="4" t="s">
        <v>5</v>
      </c>
      <c r="C836" s="3" t="s">
        <v>6</v>
      </c>
      <c r="D836" s="3"/>
      <c r="E836" s="3"/>
    </row>
    <row r="837" spans="1:5">
      <c r="A837" s="3"/>
      <c r="B837" s="5" t="s">
        <v>7</v>
      </c>
      <c r="C837" s="5" t="s">
        <v>13</v>
      </c>
      <c r="D837" s="5" t="s">
        <v>14</v>
      </c>
      <c r="E837" s="5" t="s">
        <v>14</v>
      </c>
    </row>
    <row r="838" spans="1:5">
      <c r="A838" s="3"/>
      <c r="B838" s="6" t="s">
        <v>8</v>
      </c>
      <c r="C838" s="6">
        <v>8</v>
      </c>
      <c r="D838" s="6">
        <v>0</v>
      </c>
      <c r="E838" s="6">
        <v>19</v>
      </c>
    </row>
    <row r="839" spans="1:5">
      <c r="A839" s="3"/>
      <c r="B839" s="6" t="s">
        <v>9</v>
      </c>
      <c r="C839" s="6">
        <v>47</v>
      </c>
      <c r="D839" s="6">
        <v>46.55</v>
      </c>
      <c r="E839" s="6">
        <v>47</v>
      </c>
    </row>
    <row r="840" spans="1:5">
      <c r="A840" s="3"/>
      <c r="B840" s="3"/>
      <c r="C840" s="3"/>
      <c r="D840" s="3"/>
      <c r="E840" s="3"/>
    </row>
    <row r="841" spans="1:5">
      <c r="A841" s="3"/>
      <c r="B841" s="7" t="s">
        <v>10</v>
      </c>
      <c r="C841" s="8"/>
      <c r="D841" s="8"/>
      <c r="E841" s="8"/>
    </row>
    <row r="842" spans="1:5">
      <c r="A842" s="3"/>
      <c r="B842" s="7" t="s">
        <v>11</v>
      </c>
      <c r="C842" s="7">
        <f>C841*C839</f>
        <v>0</v>
      </c>
      <c r="D842" s="7">
        <f>D841*D839</f>
        <v>0</v>
      </c>
      <c r="E842" s="7">
        <f>E841*E839</f>
        <v>0</v>
      </c>
    </row>
    <row r="843" spans="1:5">
      <c r="A843" s="10"/>
      <c r="B843" s="11" t="s">
        <v>12</v>
      </c>
      <c r="C843" s="12">
        <f>SUM(C842:E842)</f>
        <v>0</v>
      </c>
      <c r="D843" s="12"/>
      <c r="E843" s="9"/>
    </row>
    <row r="844" spans="1:5">
      <c r="A844" s="2" t="s">
        <v>88</v>
      </c>
      <c r="B844" s="2"/>
      <c r="C844" s="2"/>
      <c r="D844" s="2"/>
    </row>
    <row r="845" spans="1:5">
      <c r="A845" s="3"/>
      <c r="B845" s="4" t="s">
        <v>3</v>
      </c>
      <c r="C845" s="3" t="s">
        <v>16</v>
      </c>
      <c r="D845" s="3"/>
    </row>
    <row r="846" spans="1:5">
      <c r="A846" s="3"/>
      <c r="B846" s="4" t="s">
        <v>5</v>
      </c>
      <c r="C846" s="3" t="s">
        <v>6</v>
      </c>
      <c r="D846" s="3"/>
    </row>
    <row r="847" spans="1:5">
      <c r="A847" s="3"/>
      <c r="B847" s="5" t="s">
        <v>7</v>
      </c>
      <c r="C847" s="5" t="s">
        <v>13</v>
      </c>
      <c r="D847" s="5" t="s">
        <v>14</v>
      </c>
    </row>
    <row r="848" spans="1:5">
      <c r="A848" s="3"/>
      <c r="B848" s="6" t="s">
        <v>8</v>
      </c>
      <c r="C848" s="6">
        <v>9</v>
      </c>
      <c r="D848" s="6">
        <v>0</v>
      </c>
    </row>
    <row r="849" spans="1:5">
      <c r="A849" s="3"/>
      <c r="B849" s="6" t="s">
        <v>9</v>
      </c>
      <c r="C849" s="6">
        <v>47</v>
      </c>
      <c r="D849" s="6">
        <v>46.55</v>
      </c>
    </row>
    <row r="850" spans="1:5">
      <c r="A850" s="3"/>
      <c r="B850" s="3"/>
      <c r="C850" s="3"/>
      <c r="D850" s="3"/>
    </row>
    <row r="851" spans="1:5">
      <c r="A851" s="3"/>
      <c r="B851" s="7" t="s">
        <v>10</v>
      </c>
      <c r="C851" s="8"/>
      <c r="D851" s="8"/>
    </row>
    <row r="852" spans="1:5">
      <c r="A852" s="3"/>
      <c r="B852" s="7" t="s">
        <v>11</v>
      </c>
      <c r="C852" s="7">
        <f>C851*C849</f>
        <v>0</v>
      </c>
      <c r="D852" s="7">
        <f>D851*D849</f>
        <v>0</v>
      </c>
    </row>
    <row r="853" spans="1:5">
      <c r="A853" s="10"/>
      <c r="B853" s="11" t="s">
        <v>12</v>
      </c>
      <c r="C853" s="12">
        <f>SUM(C852:D852)</f>
        <v>0</v>
      </c>
      <c r="D853" s="12"/>
    </row>
    <row r="854" spans="1:5">
      <c r="A854" s="2" t="s">
        <v>89</v>
      </c>
      <c r="B854" s="2"/>
      <c r="C854" s="2"/>
      <c r="D854" s="2"/>
    </row>
    <row r="855" spans="1:5">
      <c r="A855" s="3"/>
      <c r="B855" s="4" t="s">
        <v>3</v>
      </c>
      <c r="C855" s="3" t="s">
        <v>69</v>
      </c>
      <c r="D855" s="3"/>
    </row>
    <row r="856" spans="1:5">
      <c r="A856" s="3"/>
      <c r="B856" s="4" t="s">
        <v>5</v>
      </c>
      <c r="C856" s="3" t="s">
        <v>6</v>
      </c>
      <c r="D856" s="3"/>
    </row>
    <row r="857" spans="1:5">
      <c r="A857" s="3"/>
      <c r="B857" s="5" t="s">
        <v>7</v>
      </c>
      <c r="C857" s="5" t="s">
        <v>19</v>
      </c>
      <c r="D857" s="5" t="s">
        <v>24</v>
      </c>
    </row>
    <row r="858" spans="1:5">
      <c r="A858" s="3"/>
      <c r="B858" s="6" t="s">
        <v>8</v>
      </c>
      <c r="C858" s="6">
        <v>12</v>
      </c>
      <c r="D858" s="6">
        <v>18</v>
      </c>
    </row>
    <row r="859" spans="1:5">
      <c r="A859" s="3"/>
      <c r="B859" s="6" t="s">
        <v>9</v>
      </c>
      <c r="C859" s="6">
        <v>53</v>
      </c>
      <c r="D859" s="6">
        <v>53</v>
      </c>
    </row>
    <row r="860" spans="1:5">
      <c r="A860" s="3"/>
      <c r="B860" s="3"/>
      <c r="C860" s="3"/>
      <c r="D860" s="3"/>
    </row>
    <row r="861" spans="1:5">
      <c r="A861" s="3"/>
      <c r="B861" s="7" t="s">
        <v>10</v>
      </c>
      <c r="C861" s="8"/>
      <c r="D861" s="8"/>
    </row>
    <row r="862" spans="1:5">
      <c r="A862" s="3"/>
      <c r="B862" s="7" t="s">
        <v>11</v>
      </c>
      <c r="C862" s="7">
        <f>C861*C859</f>
        <v>0</v>
      </c>
      <c r="D862" s="7">
        <f>D861*D859</f>
        <v>0</v>
      </c>
    </row>
    <row r="863" spans="1:5">
      <c r="A863" s="10"/>
      <c r="B863" s="11" t="s">
        <v>12</v>
      </c>
      <c r="C863" s="12">
        <f>SUM(C862:D862)</f>
        <v>0</v>
      </c>
      <c r="D863" s="12"/>
    </row>
    <row r="864" spans="1:5">
      <c r="A864" s="2" t="s">
        <v>89</v>
      </c>
      <c r="B864" s="2"/>
      <c r="C864" s="2"/>
      <c r="D864" s="2"/>
      <c r="E864" s="2"/>
    </row>
    <row r="865" spans="1:5">
      <c r="A865" s="3"/>
      <c r="B865" s="4" t="s">
        <v>3</v>
      </c>
      <c r="C865" s="3" t="s">
        <v>16</v>
      </c>
      <c r="D865" s="3"/>
      <c r="E865" s="3"/>
    </row>
    <row r="866" spans="1:5">
      <c r="A866" s="3"/>
      <c r="B866" s="4" t="s">
        <v>5</v>
      </c>
      <c r="C866" s="3" t="s">
        <v>6</v>
      </c>
      <c r="D866" s="3"/>
      <c r="E866" s="3"/>
    </row>
    <row r="867" spans="1:5">
      <c r="A867" s="3"/>
      <c r="B867" s="5" t="s">
        <v>7</v>
      </c>
      <c r="C867" s="5" t="s">
        <v>19</v>
      </c>
      <c r="D867" s="5" t="s">
        <v>24</v>
      </c>
      <c r="E867" s="5" t="s">
        <v>58</v>
      </c>
    </row>
    <row r="868" spans="1:5">
      <c r="A868" s="3"/>
      <c r="B868" s="6" t="s">
        <v>8</v>
      </c>
      <c r="C868" s="6">
        <v>2</v>
      </c>
      <c r="D868" s="6">
        <v>19</v>
      </c>
      <c r="E868" s="6">
        <v>0</v>
      </c>
    </row>
    <row r="869" spans="1:5">
      <c r="A869" s="3"/>
      <c r="B869" s="6" t="s">
        <v>9</v>
      </c>
      <c r="C869" s="6">
        <v>52.21</v>
      </c>
      <c r="D869" s="6">
        <v>53</v>
      </c>
      <c r="E869" s="6">
        <v>52.21</v>
      </c>
    </row>
    <row r="870" spans="1:5">
      <c r="A870" s="3"/>
      <c r="B870" s="3"/>
      <c r="C870" s="3"/>
      <c r="D870" s="3"/>
      <c r="E870" s="3"/>
    </row>
    <row r="871" spans="1:5">
      <c r="A871" s="3"/>
      <c r="B871" s="7" t="s">
        <v>10</v>
      </c>
      <c r="C871" s="8"/>
      <c r="D871" s="8"/>
      <c r="E871" s="8"/>
    </row>
    <row r="872" spans="1:5">
      <c r="A872" s="3"/>
      <c r="B872" s="7" t="s">
        <v>11</v>
      </c>
      <c r="C872" s="7">
        <f>C871*C869</f>
        <v>0</v>
      </c>
      <c r="D872" s="7">
        <f>D871*D869</f>
        <v>0</v>
      </c>
      <c r="E872" s="7">
        <f>E871*E869</f>
        <v>0</v>
      </c>
    </row>
    <row r="873" spans="1:5">
      <c r="A873" s="10"/>
      <c r="B873" s="11" t="s">
        <v>12</v>
      </c>
      <c r="C873" s="12">
        <f>SUM(C872:E872)</f>
        <v>0</v>
      </c>
      <c r="D873" s="12"/>
      <c r="E873" s="9"/>
    </row>
    <row r="874" spans="1:5">
      <c r="A874" s="2" t="s">
        <v>90</v>
      </c>
      <c r="B874" s="2"/>
      <c r="C874" s="2"/>
      <c r="D874" s="2"/>
    </row>
    <row r="875" spans="1:5">
      <c r="A875" s="3"/>
      <c r="B875" s="4" t="s">
        <v>3</v>
      </c>
      <c r="C875" s="3" t="s">
        <v>60</v>
      </c>
      <c r="D875" s="3"/>
    </row>
    <row r="876" spans="1:5">
      <c r="A876" s="3"/>
      <c r="B876" s="4" t="s">
        <v>5</v>
      </c>
      <c r="C876" s="3" t="s">
        <v>6</v>
      </c>
      <c r="D876" s="3"/>
    </row>
    <row r="877" spans="1:5">
      <c r="A877" s="3"/>
      <c r="B877" s="5" t="s">
        <v>7</v>
      </c>
      <c r="C877" s="5" t="s">
        <v>28</v>
      </c>
      <c r="D877" s="5" t="s">
        <v>29</v>
      </c>
    </row>
    <row r="878" spans="1:5">
      <c r="A878" s="3"/>
      <c r="B878" s="6" t="s">
        <v>8</v>
      </c>
      <c r="C878" s="6">
        <v>15</v>
      </c>
      <c r="D878" s="6">
        <v>9</v>
      </c>
    </row>
    <row r="879" spans="1:5">
      <c r="A879" s="3"/>
      <c r="B879" s="6" t="s">
        <v>9</v>
      </c>
      <c r="C879" s="6">
        <v>45</v>
      </c>
      <c r="D879" s="6">
        <v>45</v>
      </c>
    </row>
    <row r="880" spans="1:5">
      <c r="A880" s="3"/>
      <c r="B880" s="3"/>
      <c r="C880" s="3"/>
      <c r="D880" s="3"/>
    </row>
    <row r="881" spans="1:4">
      <c r="A881" s="3"/>
      <c r="B881" s="7" t="s">
        <v>10</v>
      </c>
      <c r="C881" s="8"/>
      <c r="D881" s="8"/>
    </row>
    <row r="882" spans="1:4">
      <c r="A882" s="3"/>
      <c r="B882" s="7" t="s">
        <v>11</v>
      </c>
      <c r="C882" s="7">
        <f>C881*C879</f>
        <v>0</v>
      </c>
      <c r="D882" s="7">
        <f>D881*D879</f>
        <v>0</v>
      </c>
    </row>
    <row r="883" spans="1:4">
      <c r="A883" s="10"/>
      <c r="B883" s="11" t="s">
        <v>12</v>
      </c>
      <c r="C883" s="12">
        <f>SUM(C882:D882)</f>
        <v>0</v>
      </c>
      <c r="D883" s="12"/>
    </row>
    <row r="884" spans="1:4">
      <c r="A884" s="2" t="s">
        <v>90</v>
      </c>
      <c r="B884" s="2"/>
      <c r="C884" s="2"/>
      <c r="D884" s="2"/>
    </row>
    <row r="885" spans="1:4">
      <c r="A885" s="3"/>
      <c r="B885" s="4" t="s">
        <v>3</v>
      </c>
      <c r="C885" s="3" t="s">
        <v>61</v>
      </c>
      <c r="D885" s="3"/>
    </row>
    <row r="886" spans="1:4">
      <c r="A886" s="3"/>
      <c r="B886" s="4" t="s">
        <v>5</v>
      </c>
      <c r="C886" s="3" t="s">
        <v>6</v>
      </c>
      <c r="D886" s="3"/>
    </row>
    <row r="887" spans="1:4">
      <c r="A887" s="3"/>
      <c r="B887" s="5" t="s">
        <v>7</v>
      </c>
      <c r="C887" s="5" t="s">
        <v>28</v>
      </c>
      <c r="D887" s="5" t="s">
        <v>29</v>
      </c>
    </row>
    <row r="888" spans="1:4">
      <c r="A888" s="3"/>
      <c r="B888" s="6" t="s">
        <v>8</v>
      </c>
      <c r="C888" s="6">
        <v>14</v>
      </c>
      <c r="D888" s="6">
        <v>12</v>
      </c>
    </row>
    <row r="889" spans="1:4">
      <c r="A889" s="3"/>
      <c r="B889" s="6" t="s">
        <v>9</v>
      </c>
      <c r="C889" s="6">
        <v>45</v>
      </c>
      <c r="D889" s="6">
        <v>45</v>
      </c>
    </row>
    <row r="890" spans="1:4">
      <c r="A890" s="3"/>
      <c r="B890" s="3"/>
      <c r="C890" s="3"/>
      <c r="D890" s="3"/>
    </row>
    <row r="891" spans="1:4">
      <c r="A891" s="3"/>
      <c r="B891" s="7" t="s">
        <v>10</v>
      </c>
      <c r="C891" s="8"/>
      <c r="D891" s="8"/>
    </row>
    <row r="892" spans="1:4">
      <c r="A892" s="3"/>
      <c r="B892" s="7" t="s">
        <v>11</v>
      </c>
      <c r="C892" s="7">
        <f>C891*C889</f>
        <v>0</v>
      </c>
      <c r="D892" s="7">
        <f>D891*D889</f>
        <v>0</v>
      </c>
    </row>
    <row r="893" spans="1:4">
      <c r="A893" s="10"/>
      <c r="B893" s="11" t="s">
        <v>12</v>
      </c>
      <c r="C893" s="12">
        <f>SUM(C892:D892)</f>
        <v>0</v>
      </c>
      <c r="D893" s="9"/>
    </row>
    <row r="894" spans="1:4">
      <c r="A894" s="2" t="s">
        <v>91</v>
      </c>
      <c r="B894" s="2"/>
      <c r="C894" s="2"/>
    </row>
    <row r="895" spans="1:4">
      <c r="A895" s="3"/>
      <c r="B895" s="4" t="s">
        <v>3</v>
      </c>
      <c r="C895" s="4" t="s">
        <v>53</v>
      </c>
    </row>
    <row r="896" spans="1:4">
      <c r="A896" s="3"/>
      <c r="B896" s="4" t="s">
        <v>5</v>
      </c>
      <c r="C896" s="4" t="s">
        <v>6</v>
      </c>
    </row>
    <row r="897" spans="1:3">
      <c r="A897" s="3"/>
      <c r="B897" s="5" t="s">
        <v>7</v>
      </c>
      <c r="C897" s="5" t="s">
        <v>13</v>
      </c>
    </row>
    <row r="898" spans="1:3">
      <c r="A898" s="3"/>
      <c r="B898" s="6" t="s">
        <v>8</v>
      </c>
      <c r="C898" s="6">
        <v>19</v>
      </c>
    </row>
    <row r="899" spans="1:3">
      <c r="A899" s="3"/>
      <c r="B899" s="6" t="s">
        <v>9</v>
      </c>
      <c r="C899" s="6">
        <v>47</v>
      </c>
    </row>
    <row r="900" spans="1:3">
      <c r="A900" s="3"/>
      <c r="B900" s="3"/>
      <c r="C900" s="3"/>
    </row>
    <row r="901" spans="1:3">
      <c r="A901" s="3"/>
      <c r="B901" s="7" t="s">
        <v>10</v>
      </c>
      <c r="C901" s="8"/>
    </row>
    <row r="902" spans="1:3">
      <c r="A902" s="3"/>
      <c r="B902" s="7" t="s">
        <v>11</v>
      </c>
      <c r="C902" s="7">
        <f>C901*C899</f>
        <v>0</v>
      </c>
    </row>
    <row r="903" spans="1:3">
      <c r="A903" s="10"/>
      <c r="B903" s="11" t="s">
        <v>12</v>
      </c>
      <c r="C903" s="13">
        <f>SUM(C902:C902)</f>
        <v>0</v>
      </c>
    </row>
    <row r="904" spans="1:3">
      <c r="A904" s="2" t="s">
        <v>91</v>
      </c>
      <c r="B904" s="2"/>
      <c r="C904" s="2"/>
    </row>
    <row r="905" spans="1:3">
      <c r="A905" s="3"/>
      <c r="B905" s="4" t="s">
        <v>3</v>
      </c>
      <c r="C905" s="4" t="s">
        <v>92</v>
      </c>
    </row>
    <row r="906" spans="1:3">
      <c r="A906" s="3"/>
      <c r="B906" s="4" t="s">
        <v>5</v>
      </c>
      <c r="C906" s="4" t="s">
        <v>6</v>
      </c>
    </row>
    <row r="907" spans="1:3">
      <c r="A907" s="3"/>
      <c r="B907" s="5" t="s">
        <v>7</v>
      </c>
      <c r="C907" s="5" t="s">
        <v>13</v>
      </c>
    </row>
    <row r="908" spans="1:3">
      <c r="A908" s="3"/>
      <c r="B908" s="6" t="s">
        <v>8</v>
      </c>
      <c r="C908" s="6">
        <v>17</v>
      </c>
    </row>
    <row r="909" spans="1:3">
      <c r="A909" s="3"/>
      <c r="B909" s="6" t="s">
        <v>9</v>
      </c>
      <c r="C909" s="6">
        <v>47</v>
      </c>
    </row>
    <row r="910" spans="1:3">
      <c r="A910" s="3"/>
      <c r="B910" s="3"/>
      <c r="C910" s="3"/>
    </row>
    <row r="911" spans="1:3">
      <c r="A911" s="3"/>
      <c r="B911" s="7" t="s">
        <v>10</v>
      </c>
      <c r="C911" s="8"/>
    </row>
    <row r="912" spans="1:3">
      <c r="A912" s="3"/>
      <c r="B912" s="7" t="s">
        <v>11</v>
      </c>
      <c r="C912" s="7">
        <f>C911*C909</f>
        <v>0</v>
      </c>
    </row>
    <row r="913" spans="1:4">
      <c r="A913" s="10"/>
      <c r="B913" s="11" t="s">
        <v>12</v>
      </c>
      <c r="C913" s="13">
        <f>SUM(C912:C912)</f>
        <v>0</v>
      </c>
    </row>
    <row r="914" spans="1:4">
      <c r="A914" s="2" t="s">
        <v>91</v>
      </c>
      <c r="B914" s="2"/>
      <c r="C914" s="2"/>
    </row>
    <row r="915" spans="1:4">
      <c r="A915" s="3"/>
      <c r="B915" s="4" t="s">
        <v>3</v>
      </c>
      <c r="C915" s="4" t="s">
        <v>63</v>
      </c>
    </row>
    <row r="916" spans="1:4">
      <c r="A916" s="3"/>
      <c r="B916" s="4" t="s">
        <v>5</v>
      </c>
      <c r="C916" s="4" t="s">
        <v>6</v>
      </c>
    </row>
    <row r="917" spans="1:4">
      <c r="A917" s="3"/>
      <c r="B917" s="5" t="s">
        <v>7</v>
      </c>
      <c r="C917" s="5" t="s">
        <v>13</v>
      </c>
    </row>
    <row r="918" spans="1:4">
      <c r="A918" s="3"/>
      <c r="B918" s="6" t="s">
        <v>8</v>
      </c>
      <c r="C918" s="6">
        <v>18</v>
      </c>
    </row>
    <row r="919" spans="1:4">
      <c r="A919" s="3"/>
      <c r="B919" s="6" t="s">
        <v>9</v>
      </c>
      <c r="C919" s="6">
        <v>47</v>
      </c>
    </row>
    <row r="920" spans="1:4">
      <c r="A920" s="3"/>
      <c r="B920" s="3"/>
      <c r="C920" s="3"/>
    </row>
    <row r="921" spans="1:4">
      <c r="A921" s="3"/>
      <c r="B921" s="7" t="s">
        <v>10</v>
      </c>
      <c r="C921" s="8"/>
    </row>
    <row r="922" spans="1:4">
      <c r="A922" s="3"/>
      <c r="B922" s="7" t="s">
        <v>11</v>
      </c>
      <c r="C922" s="7">
        <f>C921*C919</f>
        <v>0</v>
      </c>
    </row>
    <row r="923" spans="1:4">
      <c r="A923" s="10"/>
      <c r="B923" s="11" t="s">
        <v>12</v>
      </c>
      <c r="C923" s="13">
        <f>SUM(C922:C922)</f>
        <v>0</v>
      </c>
    </row>
    <row r="924" spans="1:4">
      <c r="A924" s="2" t="s">
        <v>91</v>
      </c>
      <c r="B924" s="2"/>
      <c r="C924" s="2"/>
      <c r="D924" s="2"/>
    </row>
    <row r="925" spans="1:4">
      <c r="A925" s="3"/>
      <c r="B925" s="4" t="s">
        <v>3</v>
      </c>
      <c r="C925" s="3" t="s">
        <v>69</v>
      </c>
      <c r="D925" s="3"/>
    </row>
    <row r="926" spans="1:4">
      <c r="A926" s="3"/>
      <c r="B926" s="4" t="s">
        <v>5</v>
      </c>
      <c r="C926" s="3" t="s">
        <v>6</v>
      </c>
      <c r="D926" s="3"/>
    </row>
    <row r="927" spans="1:4">
      <c r="A927" s="3"/>
      <c r="B927" s="5" t="s">
        <v>7</v>
      </c>
      <c r="C927" s="5" t="s">
        <v>13</v>
      </c>
      <c r="D927" s="5" t="s">
        <v>14</v>
      </c>
    </row>
    <row r="928" spans="1:4">
      <c r="A928" s="3"/>
      <c r="B928" s="6" t="s">
        <v>8</v>
      </c>
      <c r="C928" s="6">
        <v>18</v>
      </c>
      <c r="D928" s="6">
        <v>0</v>
      </c>
    </row>
    <row r="929" spans="1:5">
      <c r="A929" s="3"/>
      <c r="B929" s="6" t="s">
        <v>9</v>
      </c>
      <c r="C929" s="6">
        <v>47</v>
      </c>
      <c r="D929" s="6">
        <v>46.55</v>
      </c>
    </row>
    <row r="930" spans="1:5">
      <c r="A930" s="3"/>
      <c r="B930" s="3"/>
      <c r="C930" s="3"/>
      <c r="D930" s="3"/>
    </row>
    <row r="931" spans="1:5">
      <c r="A931" s="3"/>
      <c r="B931" s="7" t="s">
        <v>10</v>
      </c>
      <c r="C931" s="8"/>
      <c r="D931" s="8"/>
    </row>
    <row r="932" spans="1:5">
      <c r="A932" s="3"/>
      <c r="B932" s="7" t="s">
        <v>11</v>
      </c>
      <c r="C932" s="7">
        <f>C931*C929</f>
        <v>0</v>
      </c>
      <c r="D932" s="7">
        <f>D931*D929</f>
        <v>0</v>
      </c>
    </row>
    <row r="933" spans="1:5">
      <c r="A933" s="10"/>
      <c r="B933" s="11" t="s">
        <v>12</v>
      </c>
      <c r="C933" s="12">
        <f>SUM(C932:D932)</f>
        <v>0</v>
      </c>
      <c r="D933" s="9"/>
    </row>
    <row r="934" spans="1:5">
      <c r="A934" s="2" t="s">
        <v>91</v>
      </c>
      <c r="B934" s="2"/>
      <c r="C934" s="2"/>
    </row>
    <row r="935" spans="1:5">
      <c r="A935" s="3"/>
      <c r="B935" s="4" t="s">
        <v>3</v>
      </c>
      <c r="C935" s="4" t="s">
        <v>39</v>
      </c>
    </row>
    <row r="936" spans="1:5">
      <c r="A936" s="3"/>
      <c r="B936" s="4" t="s">
        <v>5</v>
      </c>
      <c r="C936" s="4" t="s">
        <v>6</v>
      </c>
    </row>
    <row r="937" spans="1:5">
      <c r="A937" s="3"/>
      <c r="B937" s="5" t="s">
        <v>7</v>
      </c>
      <c r="C937" s="5" t="s">
        <v>13</v>
      </c>
    </row>
    <row r="938" spans="1:5">
      <c r="A938" s="3"/>
      <c r="B938" s="6" t="s">
        <v>8</v>
      </c>
      <c r="C938" s="6">
        <v>17</v>
      </c>
    </row>
    <row r="939" spans="1:5">
      <c r="A939" s="3"/>
      <c r="B939" s="6" t="s">
        <v>9</v>
      </c>
      <c r="C939" s="6">
        <v>47</v>
      </c>
    </row>
    <row r="940" spans="1:5">
      <c r="A940" s="3"/>
      <c r="B940" s="3"/>
      <c r="C940" s="3"/>
    </row>
    <row r="941" spans="1:5">
      <c r="A941" s="3"/>
      <c r="B941" s="7" t="s">
        <v>10</v>
      </c>
      <c r="C941" s="8"/>
    </row>
    <row r="942" spans="1:5">
      <c r="A942" s="3"/>
      <c r="B942" s="7" t="s">
        <v>11</v>
      </c>
      <c r="C942" s="7">
        <f>C941*C939</f>
        <v>0</v>
      </c>
    </row>
    <row r="943" spans="1:5">
      <c r="A943" s="10"/>
      <c r="B943" s="11" t="s">
        <v>12</v>
      </c>
      <c r="C943" s="13">
        <f>SUM(C942:C942)</f>
        <v>0</v>
      </c>
    </row>
    <row r="944" spans="1:5">
      <c r="A944" s="2" t="s">
        <v>93</v>
      </c>
      <c r="B944" s="2"/>
      <c r="C944" s="2"/>
      <c r="D944" s="2"/>
      <c r="E944" s="2"/>
    </row>
    <row r="945" spans="1:5">
      <c r="A945" s="3"/>
      <c r="B945" s="4" t="s">
        <v>3</v>
      </c>
      <c r="C945" s="3" t="s">
        <v>92</v>
      </c>
      <c r="D945" s="3"/>
      <c r="E945" s="3"/>
    </row>
    <row r="946" spans="1:5">
      <c r="A946" s="3"/>
      <c r="B946" s="4" t="s">
        <v>5</v>
      </c>
      <c r="C946" s="3" t="s">
        <v>6</v>
      </c>
      <c r="D946" s="3"/>
      <c r="E946" s="3"/>
    </row>
    <row r="947" spans="1:5">
      <c r="A947" s="3"/>
      <c r="B947" s="5" t="s">
        <v>7</v>
      </c>
      <c r="C947" s="5" t="s">
        <v>19</v>
      </c>
      <c r="D947" s="5" t="s">
        <v>24</v>
      </c>
      <c r="E947" s="5" t="s">
        <v>58</v>
      </c>
    </row>
    <row r="948" spans="1:5">
      <c r="A948" s="3"/>
      <c r="B948" s="6" t="s">
        <v>8</v>
      </c>
      <c r="C948" s="6">
        <v>15</v>
      </c>
      <c r="D948" s="6">
        <v>19</v>
      </c>
      <c r="E948" s="6">
        <v>19</v>
      </c>
    </row>
    <row r="949" spans="1:5">
      <c r="A949" s="3"/>
      <c r="B949" s="6" t="s">
        <v>9</v>
      </c>
      <c r="C949" s="6">
        <v>53</v>
      </c>
      <c r="D949" s="6">
        <v>53</v>
      </c>
      <c r="E949" s="6">
        <v>53</v>
      </c>
    </row>
    <row r="950" spans="1:5">
      <c r="A950" s="3"/>
      <c r="B950" s="3"/>
      <c r="C950" s="3"/>
      <c r="D950" s="3"/>
      <c r="E950" s="3"/>
    </row>
    <row r="951" spans="1:5">
      <c r="A951" s="3"/>
      <c r="B951" s="7" t="s">
        <v>10</v>
      </c>
      <c r="C951" s="8"/>
      <c r="D951" s="8"/>
      <c r="E951" s="8"/>
    </row>
    <row r="952" spans="1:5">
      <c r="A952" s="3"/>
      <c r="B952" s="7" t="s">
        <v>11</v>
      </c>
      <c r="C952" s="7">
        <f>C951*C949</f>
        <v>0</v>
      </c>
      <c r="D952" s="7">
        <f>D951*D949</f>
        <v>0</v>
      </c>
      <c r="E952" s="7">
        <f>E951*E949</f>
        <v>0</v>
      </c>
    </row>
    <row r="953" spans="1:5">
      <c r="A953" s="10"/>
      <c r="B953" s="11" t="s">
        <v>12</v>
      </c>
      <c r="C953" s="12">
        <f>SUM(C952:E952)</f>
        <v>0</v>
      </c>
      <c r="D953" s="9"/>
      <c r="E953" s="9"/>
    </row>
    <row r="954" spans="1:5">
      <c r="A954" s="2" t="s">
        <v>93</v>
      </c>
      <c r="B954" s="2"/>
      <c r="C954" s="2"/>
    </row>
    <row r="955" spans="1:5">
      <c r="A955" s="3"/>
      <c r="B955" s="4" t="s">
        <v>3</v>
      </c>
      <c r="C955" s="4" t="s">
        <v>69</v>
      </c>
    </row>
    <row r="956" spans="1:5">
      <c r="A956" s="3"/>
      <c r="B956" s="4" t="s">
        <v>5</v>
      </c>
      <c r="C956" s="4" t="s">
        <v>6</v>
      </c>
    </row>
    <row r="957" spans="1:5">
      <c r="A957" s="3"/>
      <c r="B957" s="5" t="s">
        <v>7</v>
      </c>
      <c r="C957" s="5" t="s">
        <v>19</v>
      </c>
    </row>
    <row r="958" spans="1:5">
      <c r="A958" s="3"/>
      <c r="B958" s="6" t="s">
        <v>8</v>
      </c>
      <c r="C958" s="6">
        <v>20</v>
      </c>
    </row>
    <row r="959" spans="1:5">
      <c r="A959" s="3"/>
      <c r="B959" s="6" t="s">
        <v>9</v>
      </c>
      <c r="C959" s="6">
        <v>53</v>
      </c>
    </row>
    <row r="960" spans="1:5">
      <c r="A960" s="3"/>
      <c r="B960" s="3"/>
      <c r="C960" s="3"/>
    </row>
    <row r="961" spans="1:5">
      <c r="A961" s="3"/>
      <c r="B961" s="7" t="s">
        <v>10</v>
      </c>
      <c r="C961" s="8"/>
    </row>
    <row r="962" spans="1:5">
      <c r="A962" s="3"/>
      <c r="B962" s="7" t="s">
        <v>11</v>
      </c>
      <c r="C962" s="7">
        <f>C961*C959</f>
        <v>0</v>
      </c>
    </row>
    <row r="963" spans="1:5">
      <c r="A963" s="10"/>
      <c r="B963" s="11" t="s">
        <v>12</v>
      </c>
      <c r="C963" s="13">
        <f>SUM(C962:C962)</f>
        <v>0</v>
      </c>
    </row>
    <row r="964" spans="1:5">
      <c r="A964" s="2" t="s">
        <v>93</v>
      </c>
      <c r="B964" s="2"/>
      <c r="C964" s="2"/>
      <c r="D964" s="2"/>
      <c r="E964" s="2"/>
    </row>
    <row r="965" spans="1:5">
      <c r="A965" s="3"/>
      <c r="B965" s="4" t="s">
        <v>3</v>
      </c>
      <c r="C965" s="3" t="s">
        <v>39</v>
      </c>
      <c r="D965" s="3"/>
      <c r="E965" s="3"/>
    </row>
    <row r="966" spans="1:5">
      <c r="A966" s="3"/>
      <c r="B966" s="4" t="s">
        <v>5</v>
      </c>
      <c r="C966" s="3" t="s">
        <v>6</v>
      </c>
      <c r="D966" s="3"/>
      <c r="E966" s="3"/>
    </row>
    <row r="967" spans="1:5">
      <c r="A967" s="3"/>
      <c r="B967" s="5" t="s">
        <v>7</v>
      </c>
      <c r="C967" s="5" t="s">
        <v>19</v>
      </c>
      <c r="D967" s="5" t="s">
        <v>24</v>
      </c>
      <c r="E967" s="5" t="s">
        <v>58</v>
      </c>
    </row>
    <row r="968" spans="1:5">
      <c r="A968" s="3"/>
      <c r="B968" s="6" t="s">
        <v>8</v>
      </c>
      <c r="C968" s="6">
        <v>15</v>
      </c>
      <c r="D968" s="6">
        <v>17</v>
      </c>
      <c r="E968" s="6">
        <v>16</v>
      </c>
    </row>
    <row r="969" spans="1:5">
      <c r="A969" s="3"/>
      <c r="B969" s="6" t="s">
        <v>9</v>
      </c>
      <c r="C969" s="6">
        <v>53</v>
      </c>
      <c r="D969" s="6">
        <v>53</v>
      </c>
      <c r="E969" s="6">
        <v>53</v>
      </c>
    </row>
    <row r="970" spans="1:5">
      <c r="A970" s="3"/>
      <c r="B970" s="3"/>
      <c r="C970" s="3"/>
      <c r="D970" s="3"/>
      <c r="E970" s="3"/>
    </row>
    <row r="971" spans="1:5">
      <c r="A971" s="3"/>
      <c r="B971" s="7" t="s">
        <v>10</v>
      </c>
      <c r="C971" s="8"/>
      <c r="D971" s="8"/>
      <c r="E971" s="8"/>
    </row>
    <row r="972" spans="1:5">
      <c r="A972" s="3"/>
      <c r="B972" s="7" t="s">
        <v>11</v>
      </c>
      <c r="C972" s="7">
        <f>C971*C969</f>
        <v>0</v>
      </c>
      <c r="D972" s="7">
        <f>D971*D969</f>
        <v>0</v>
      </c>
      <c r="E972" s="7">
        <f>E971*E969</f>
        <v>0</v>
      </c>
    </row>
    <row r="973" spans="1:5">
      <c r="A973" s="10"/>
      <c r="B973" s="11" t="s">
        <v>12</v>
      </c>
      <c r="C973" s="12">
        <f>SUM(C972:E972)</f>
        <v>0</v>
      </c>
      <c r="D973" s="9"/>
      <c r="E973" s="9"/>
    </row>
    <row r="974" spans="1:5">
      <c r="A974" s="2" t="s">
        <v>94</v>
      </c>
      <c r="B974" s="2"/>
      <c r="C974" s="2"/>
    </row>
    <row r="975" spans="1:5">
      <c r="A975" s="3"/>
      <c r="B975" s="4" t="s">
        <v>3</v>
      </c>
      <c r="C975" s="4" t="s">
        <v>22</v>
      </c>
    </row>
    <row r="976" spans="1:5">
      <c r="A976" s="3"/>
      <c r="B976" s="4" t="s">
        <v>5</v>
      </c>
      <c r="C976" s="4" t="s">
        <v>6</v>
      </c>
    </row>
    <row r="977" spans="1:3">
      <c r="A977" s="3"/>
      <c r="B977" s="5" t="s">
        <v>7</v>
      </c>
      <c r="C977" s="5" t="s">
        <v>19</v>
      </c>
    </row>
    <row r="978" spans="1:3">
      <c r="A978" s="3"/>
      <c r="B978" s="6" t="s">
        <v>8</v>
      </c>
      <c r="C978" s="6">
        <v>13</v>
      </c>
    </row>
    <row r="979" spans="1:3">
      <c r="A979" s="3"/>
      <c r="B979" s="6" t="s">
        <v>9</v>
      </c>
      <c r="C979" s="6">
        <v>53</v>
      </c>
    </row>
    <row r="980" spans="1:3">
      <c r="A980" s="3"/>
      <c r="B980" s="3"/>
      <c r="C980" s="3"/>
    </row>
    <row r="981" spans="1:3">
      <c r="A981" s="3"/>
      <c r="B981" s="7" t="s">
        <v>10</v>
      </c>
      <c r="C981" s="8"/>
    </row>
    <row r="982" spans="1:3">
      <c r="A982" s="3"/>
      <c r="B982" s="7" t="s">
        <v>11</v>
      </c>
      <c r="C982" s="7">
        <f>C981*C979</f>
        <v>0</v>
      </c>
    </row>
    <row r="983" spans="1:3">
      <c r="A983" s="10"/>
      <c r="B983" s="11" t="s">
        <v>12</v>
      </c>
      <c r="C983" s="13">
        <f>SUM(C982:C982)</f>
        <v>0</v>
      </c>
    </row>
    <row r="984" spans="1:3">
      <c r="A984" s="2" t="s">
        <v>94</v>
      </c>
      <c r="B984" s="2"/>
      <c r="C984" s="2"/>
    </row>
    <row r="985" spans="1:3">
      <c r="A985" s="3"/>
      <c r="B985" s="4" t="s">
        <v>3</v>
      </c>
      <c r="C985" s="4" t="s">
        <v>39</v>
      </c>
    </row>
    <row r="986" spans="1:3">
      <c r="A986" s="3"/>
      <c r="B986" s="4" t="s">
        <v>5</v>
      </c>
      <c r="C986" s="4" t="s">
        <v>6</v>
      </c>
    </row>
    <row r="987" spans="1:3">
      <c r="A987" s="3"/>
      <c r="B987" s="5" t="s">
        <v>7</v>
      </c>
      <c r="C987" s="5" t="s">
        <v>19</v>
      </c>
    </row>
    <row r="988" spans="1:3">
      <c r="A988" s="3"/>
      <c r="B988" s="6" t="s">
        <v>8</v>
      </c>
      <c r="C988" s="6">
        <v>9</v>
      </c>
    </row>
    <row r="989" spans="1:3">
      <c r="A989" s="3"/>
      <c r="B989" s="6" t="s">
        <v>9</v>
      </c>
      <c r="C989" s="6">
        <v>53</v>
      </c>
    </row>
    <row r="990" spans="1:3">
      <c r="A990" s="3"/>
      <c r="B990" s="3"/>
      <c r="C990" s="3"/>
    </row>
    <row r="991" spans="1:3">
      <c r="A991" s="3"/>
      <c r="B991" s="7" t="s">
        <v>10</v>
      </c>
      <c r="C991" s="8"/>
    </row>
    <row r="992" spans="1:3">
      <c r="A992" s="3"/>
      <c r="B992" s="7" t="s">
        <v>11</v>
      </c>
      <c r="C992" s="7">
        <f>C991*C989</f>
        <v>0</v>
      </c>
    </row>
    <row r="993" spans="1:4">
      <c r="A993" s="10"/>
      <c r="B993" s="11" t="s">
        <v>12</v>
      </c>
      <c r="C993" s="13">
        <f>SUM(C992:C992)</f>
        <v>0</v>
      </c>
    </row>
    <row r="994" spans="1:4">
      <c r="A994" s="2" t="s">
        <v>95</v>
      </c>
      <c r="B994" s="2"/>
      <c r="C994" s="2"/>
      <c r="D994" s="2"/>
    </row>
    <row r="995" spans="1:4">
      <c r="A995" s="3"/>
      <c r="B995" s="4" t="s">
        <v>3</v>
      </c>
      <c r="C995" s="3" t="s">
        <v>22</v>
      </c>
      <c r="D995" s="3"/>
    </row>
    <row r="996" spans="1:4">
      <c r="A996" s="3"/>
      <c r="B996" s="4" t="s">
        <v>5</v>
      </c>
      <c r="C996" s="3" t="s">
        <v>6</v>
      </c>
      <c r="D996" s="3"/>
    </row>
    <row r="997" spans="1:4">
      <c r="A997" s="3"/>
      <c r="B997" s="5" t="s">
        <v>7</v>
      </c>
      <c r="C997" s="5" t="s">
        <v>13</v>
      </c>
      <c r="D997" s="5" t="s">
        <v>14</v>
      </c>
    </row>
    <row r="998" spans="1:4">
      <c r="A998" s="3"/>
      <c r="B998" s="6" t="s">
        <v>8</v>
      </c>
      <c r="C998" s="6">
        <v>4</v>
      </c>
      <c r="D998" s="6">
        <v>7</v>
      </c>
    </row>
    <row r="999" spans="1:4">
      <c r="A999" s="3"/>
      <c r="B999" s="6" t="s">
        <v>9</v>
      </c>
      <c r="C999" s="6">
        <v>47</v>
      </c>
      <c r="D999" s="6">
        <v>47</v>
      </c>
    </row>
    <row r="1000" spans="1:4">
      <c r="A1000" s="3"/>
      <c r="B1000" s="3"/>
      <c r="C1000" s="3"/>
      <c r="D1000" s="3"/>
    </row>
    <row r="1001" spans="1:4">
      <c r="A1001" s="3"/>
      <c r="B1001" s="7" t="s">
        <v>10</v>
      </c>
      <c r="C1001" s="8"/>
      <c r="D1001" s="8"/>
    </row>
    <row r="1002" spans="1:4">
      <c r="A1002" s="3"/>
      <c r="B1002" s="7" t="s">
        <v>11</v>
      </c>
      <c r="C1002" s="7">
        <f>C1001*C999</f>
        <v>0</v>
      </c>
      <c r="D1002" s="7">
        <f>D1001*D999</f>
        <v>0</v>
      </c>
    </row>
    <row r="1003" spans="1:4">
      <c r="A1003" s="10"/>
      <c r="B1003" s="11" t="s">
        <v>12</v>
      </c>
      <c r="C1003" s="12">
        <f>SUM(C1002:D1002)</f>
        <v>0</v>
      </c>
      <c r="D1003" s="9"/>
    </row>
    <row r="1004" spans="1:4">
      <c r="A1004" s="2" t="s">
        <v>96</v>
      </c>
      <c r="B1004" s="2"/>
      <c r="C1004" s="2"/>
    </row>
    <row r="1005" spans="1:4">
      <c r="A1005" s="3"/>
      <c r="B1005" s="4" t="s">
        <v>3</v>
      </c>
      <c r="C1005" s="4" t="s">
        <v>56</v>
      </c>
    </row>
    <row r="1006" spans="1:4">
      <c r="A1006" s="3"/>
      <c r="B1006" s="4" t="s">
        <v>5</v>
      </c>
      <c r="C1006" s="4" t="s">
        <v>6</v>
      </c>
    </row>
    <row r="1007" spans="1:4">
      <c r="A1007" s="3"/>
      <c r="B1007" s="5" t="s">
        <v>7</v>
      </c>
      <c r="C1007" s="5" t="s">
        <v>28</v>
      </c>
    </row>
    <row r="1008" spans="1:4">
      <c r="A1008" s="3"/>
      <c r="B1008" s="6" t="s">
        <v>8</v>
      </c>
      <c r="C1008" s="6">
        <v>14</v>
      </c>
    </row>
    <row r="1009" spans="1:4">
      <c r="A1009" s="3"/>
      <c r="B1009" s="6" t="s">
        <v>9</v>
      </c>
      <c r="C1009" s="6">
        <v>45</v>
      </c>
    </row>
    <row r="1010" spans="1:4">
      <c r="A1010" s="3"/>
      <c r="B1010" s="3"/>
      <c r="C1010" s="3"/>
    </row>
    <row r="1011" spans="1:4">
      <c r="A1011" s="3"/>
      <c r="B1011" s="7" t="s">
        <v>10</v>
      </c>
      <c r="C1011" s="8"/>
    </row>
    <row r="1012" spans="1:4">
      <c r="A1012" s="3"/>
      <c r="B1012" s="7" t="s">
        <v>11</v>
      </c>
      <c r="C1012" s="7">
        <f>C1011*C1009</f>
        <v>0</v>
      </c>
    </row>
    <row r="1013" spans="1:4">
      <c r="A1013" s="10"/>
      <c r="B1013" s="11" t="s">
        <v>12</v>
      </c>
      <c r="C1013" s="13">
        <f>SUM(C1012:C1012)</f>
        <v>0</v>
      </c>
    </row>
    <row r="1014" spans="1:4">
      <c r="A1014" s="2" t="s">
        <v>96</v>
      </c>
      <c r="B1014" s="2"/>
      <c r="C1014" s="2"/>
    </row>
    <row r="1015" spans="1:4">
      <c r="A1015" s="3"/>
      <c r="B1015" s="4" t="s">
        <v>3</v>
      </c>
      <c r="C1015" s="4" t="s">
        <v>16</v>
      </c>
    </row>
    <row r="1016" spans="1:4">
      <c r="A1016" s="3"/>
      <c r="B1016" s="4" t="s">
        <v>5</v>
      </c>
      <c r="C1016" s="4" t="s">
        <v>6</v>
      </c>
    </row>
    <row r="1017" spans="1:4">
      <c r="A1017" s="3"/>
      <c r="B1017" s="5" t="s">
        <v>7</v>
      </c>
      <c r="C1017" s="5" t="s">
        <v>28</v>
      </c>
    </row>
    <row r="1018" spans="1:4">
      <c r="A1018" s="3"/>
      <c r="B1018" s="6" t="s">
        <v>8</v>
      </c>
      <c r="C1018" s="6">
        <v>19</v>
      </c>
    </row>
    <row r="1019" spans="1:4">
      <c r="A1019" s="3"/>
      <c r="B1019" s="6" t="s">
        <v>9</v>
      </c>
      <c r="C1019" s="6">
        <v>45</v>
      </c>
    </row>
    <row r="1020" spans="1:4">
      <c r="A1020" s="3"/>
      <c r="B1020" s="3"/>
      <c r="C1020" s="3"/>
    </row>
    <row r="1021" spans="1:4">
      <c r="A1021" s="3"/>
      <c r="B1021" s="7" t="s">
        <v>10</v>
      </c>
      <c r="C1021" s="8"/>
    </row>
    <row r="1022" spans="1:4">
      <c r="A1022" s="3"/>
      <c r="B1022" s="7" t="s">
        <v>11</v>
      </c>
      <c r="C1022" s="7">
        <f>C1021*C1019</f>
        <v>0</v>
      </c>
    </row>
    <row r="1023" spans="1:4">
      <c r="A1023" s="10"/>
      <c r="B1023" s="11" t="s">
        <v>12</v>
      </c>
      <c r="C1023" s="13">
        <f>SUM(C1022:C1022)</f>
        <v>0</v>
      </c>
    </row>
    <row r="1024" spans="1:4">
      <c r="A1024" s="2" t="s">
        <v>97</v>
      </c>
      <c r="B1024" s="2"/>
      <c r="C1024" s="2"/>
      <c r="D1024" s="2"/>
    </row>
    <row r="1025" spans="1:4">
      <c r="A1025" s="3"/>
      <c r="B1025" s="4" t="s">
        <v>3</v>
      </c>
      <c r="C1025" s="3" t="s">
        <v>56</v>
      </c>
      <c r="D1025" s="3"/>
    </row>
    <row r="1026" spans="1:4">
      <c r="A1026" s="3"/>
      <c r="B1026" s="4" t="s">
        <v>5</v>
      </c>
      <c r="C1026" s="3" t="s">
        <v>6</v>
      </c>
      <c r="D1026" s="3"/>
    </row>
    <row r="1027" spans="1:4">
      <c r="A1027" s="3"/>
      <c r="B1027" s="5" t="s">
        <v>7</v>
      </c>
      <c r="C1027" s="5" t="s">
        <v>13</v>
      </c>
      <c r="D1027" s="5" t="s">
        <v>14</v>
      </c>
    </row>
    <row r="1028" spans="1:4">
      <c r="A1028" s="3"/>
      <c r="B1028" s="6" t="s">
        <v>8</v>
      </c>
      <c r="C1028" s="6">
        <v>8</v>
      </c>
      <c r="D1028" s="6">
        <v>0</v>
      </c>
    </row>
    <row r="1029" spans="1:4">
      <c r="A1029" s="3"/>
      <c r="B1029" s="6" t="s">
        <v>9</v>
      </c>
      <c r="C1029" s="6">
        <v>47</v>
      </c>
      <c r="D1029" s="6">
        <v>46.55</v>
      </c>
    </row>
    <row r="1030" spans="1:4">
      <c r="A1030" s="3"/>
      <c r="B1030" s="3"/>
      <c r="C1030" s="3"/>
      <c r="D1030" s="3"/>
    </row>
    <row r="1031" spans="1:4">
      <c r="A1031" s="3"/>
      <c r="B1031" s="7" t="s">
        <v>10</v>
      </c>
      <c r="C1031" s="8"/>
      <c r="D1031" s="8"/>
    </row>
    <row r="1032" spans="1:4">
      <c r="A1032" s="3"/>
      <c r="B1032" s="7" t="s">
        <v>11</v>
      </c>
      <c r="C1032" s="7">
        <f>C1031*C1029</f>
        <v>0</v>
      </c>
      <c r="D1032" s="7">
        <f>D1031*D1029</f>
        <v>0</v>
      </c>
    </row>
    <row r="1033" spans="1:4">
      <c r="A1033" s="10"/>
      <c r="B1033" s="11" t="s">
        <v>12</v>
      </c>
      <c r="C1033" s="12">
        <f>SUM(C1032:D1032)</f>
        <v>0</v>
      </c>
      <c r="D1033" s="12"/>
    </row>
    <row r="1034" spans="1:4">
      <c r="A1034" s="2" t="s">
        <v>97</v>
      </c>
      <c r="B1034" s="2"/>
      <c r="C1034" s="2"/>
      <c r="D1034" s="2"/>
    </row>
    <row r="1035" spans="1:4">
      <c r="A1035" s="3"/>
      <c r="B1035" s="4" t="s">
        <v>3</v>
      </c>
      <c r="C1035" s="3" t="s">
        <v>79</v>
      </c>
      <c r="D1035" s="3"/>
    </row>
    <row r="1036" spans="1:4">
      <c r="A1036" s="3"/>
      <c r="B1036" s="4" t="s">
        <v>5</v>
      </c>
      <c r="C1036" s="3" t="s">
        <v>6</v>
      </c>
      <c r="D1036" s="3"/>
    </row>
    <row r="1037" spans="1:4">
      <c r="A1037" s="3"/>
      <c r="B1037" s="5" t="s">
        <v>7</v>
      </c>
      <c r="C1037" s="5" t="s">
        <v>13</v>
      </c>
      <c r="D1037" s="5" t="s">
        <v>14</v>
      </c>
    </row>
    <row r="1038" spans="1:4">
      <c r="A1038" s="3"/>
      <c r="B1038" s="6" t="s">
        <v>8</v>
      </c>
      <c r="C1038" s="6">
        <v>10</v>
      </c>
      <c r="D1038" s="6">
        <v>0</v>
      </c>
    </row>
    <row r="1039" spans="1:4">
      <c r="A1039" s="3"/>
      <c r="B1039" s="6" t="s">
        <v>9</v>
      </c>
      <c r="C1039" s="6">
        <v>47</v>
      </c>
      <c r="D1039" s="6">
        <v>46.55</v>
      </c>
    </row>
    <row r="1040" spans="1:4">
      <c r="A1040" s="3"/>
      <c r="B1040" s="3"/>
      <c r="C1040" s="3"/>
      <c r="D1040" s="3"/>
    </row>
    <row r="1041" spans="1:4">
      <c r="A1041" s="3"/>
      <c r="B1041" s="7" t="s">
        <v>10</v>
      </c>
      <c r="C1041" s="8"/>
      <c r="D1041" s="8"/>
    </row>
    <row r="1042" spans="1:4">
      <c r="A1042" s="3"/>
      <c r="B1042" s="7" t="s">
        <v>11</v>
      </c>
      <c r="C1042" s="7">
        <f>C1041*C1039</f>
        <v>0</v>
      </c>
      <c r="D1042" s="7">
        <f>D1041*D1039</f>
        <v>0</v>
      </c>
    </row>
    <row r="1043" spans="1:4">
      <c r="A1043" s="10"/>
      <c r="B1043" s="11" t="s">
        <v>12</v>
      </c>
      <c r="C1043" s="12">
        <f>SUM(C1042:D1042)</f>
        <v>0</v>
      </c>
      <c r="D1043" s="9"/>
    </row>
    <row r="1044" spans="1:4">
      <c r="A1044" s="2" t="s">
        <v>98</v>
      </c>
      <c r="B1044" s="2"/>
      <c r="C1044" s="2"/>
    </row>
    <row r="1045" spans="1:4">
      <c r="A1045" s="3"/>
      <c r="B1045" s="4" t="s">
        <v>3</v>
      </c>
      <c r="C1045" s="4" t="s">
        <v>79</v>
      </c>
    </row>
    <row r="1046" spans="1:4">
      <c r="A1046" s="3"/>
      <c r="B1046" s="4" t="s">
        <v>5</v>
      </c>
      <c r="C1046" s="4" t="s">
        <v>6</v>
      </c>
    </row>
    <row r="1047" spans="1:4">
      <c r="A1047" s="3"/>
      <c r="B1047" s="5" t="s">
        <v>7</v>
      </c>
      <c r="C1047" s="5" t="s">
        <v>19</v>
      </c>
    </row>
    <row r="1048" spans="1:4">
      <c r="A1048" s="3"/>
      <c r="B1048" s="6" t="s">
        <v>8</v>
      </c>
      <c r="C1048" s="6">
        <v>2</v>
      </c>
    </row>
    <row r="1049" spans="1:4">
      <c r="A1049" s="3"/>
      <c r="B1049" s="6" t="s">
        <v>9</v>
      </c>
      <c r="C1049" s="6">
        <v>53</v>
      </c>
    </row>
    <row r="1050" spans="1:4">
      <c r="A1050" s="3"/>
      <c r="B1050" s="3"/>
      <c r="C1050" s="3"/>
    </row>
    <row r="1051" spans="1:4">
      <c r="A1051" s="3"/>
      <c r="B1051" s="7" t="s">
        <v>10</v>
      </c>
      <c r="C1051" s="8"/>
    </row>
    <row r="1052" spans="1:4">
      <c r="A1052" s="3"/>
      <c r="B1052" s="7" t="s">
        <v>11</v>
      </c>
      <c r="C1052" s="7">
        <f>C1051*C1049</f>
        <v>0</v>
      </c>
    </row>
    <row r="1053" spans="1:4">
      <c r="A1053" s="10"/>
      <c r="B1053" s="11" t="s">
        <v>12</v>
      </c>
      <c r="C1053" s="13">
        <f>SUM(C1052:C1052)</f>
        <v>0</v>
      </c>
    </row>
    <row r="1054" spans="1:4">
      <c r="A1054" s="2" t="s">
        <v>98</v>
      </c>
      <c r="B1054" s="2"/>
      <c r="C1054" s="2"/>
    </row>
    <row r="1055" spans="1:4">
      <c r="A1055" s="3"/>
      <c r="B1055" s="4" t="s">
        <v>3</v>
      </c>
      <c r="C1055" s="4" t="s">
        <v>16</v>
      </c>
    </row>
    <row r="1056" spans="1:4">
      <c r="A1056" s="3"/>
      <c r="B1056" s="4" t="s">
        <v>5</v>
      </c>
      <c r="C1056" s="4" t="s">
        <v>6</v>
      </c>
    </row>
    <row r="1057" spans="1:3">
      <c r="A1057" s="3"/>
      <c r="B1057" s="5" t="s">
        <v>7</v>
      </c>
      <c r="C1057" s="5" t="s">
        <v>19</v>
      </c>
    </row>
    <row r="1058" spans="1:3">
      <c r="A1058" s="3"/>
      <c r="B1058" s="6" t="s">
        <v>8</v>
      </c>
      <c r="C1058" s="6">
        <v>18</v>
      </c>
    </row>
    <row r="1059" spans="1:3">
      <c r="A1059" s="3"/>
      <c r="B1059" s="6" t="s">
        <v>9</v>
      </c>
      <c r="C1059" s="6">
        <v>52.21</v>
      </c>
    </row>
    <row r="1060" spans="1:3">
      <c r="A1060" s="3"/>
      <c r="B1060" s="3"/>
      <c r="C1060" s="3"/>
    </row>
    <row r="1061" spans="1:3">
      <c r="A1061" s="3"/>
      <c r="B1061" s="7" t="s">
        <v>10</v>
      </c>
      <c r="C1061" s="8"/>
    </row>
    <row r="1062" spans="1:3">
      <c r="A1062" s="3"/>
      <c r="B1062" s="7" t="s">
        <v>11</v>
      </c>
      <c r="C1062" s="7">
        <f>C1061*C1059</f>
        <v>0</v>
      </c>
    </row>
    <row r="1063" spans="1:3">
      <c r="A1063" s="10"/>
      <c r="B1063" s="11" t="s">
        <v>12</v>
      </c>
      <c r="C1063" s="13">
        <f>SUM(C1062:C1062)</f>
        <v>0</v>
      </c>
    </row>
    <row r="1064" spans="1:3">
      <c r="A1064" s="2" t="s">
        <v>99</v>
      </c>
      <c r="B1064" s="2"/>
      <c r="C1064" s="2"/>
    </row>
    <row r="1065" spans="1:3">
      <c r="A1065" s="3"/>
      <c r="B1065" s="4" t="s">
        <v>3</v>
      </c>
      <c r="C1065" s="4" t="s">
        <v>75</v>
      </c>
    </row>
    <row r="1066" spans="1:3">
      <c r="A1066" s="3"/>
      <c r="B1066" s="4" t="s">
        <v>5</v>
      </c>
      <c r="C1066" s="4" t="s">
        <v>6</v>
      </c>
    </row>
    <row r="1067" spans="1:3">
      <c r="A1067" s="3"/>
      <c r="B1067" s="5" t="s">
        <v>7</v>
      </c>
      <c r="C1067" s="5" t="s">
        <v>19</v>
      </c>
    </row>
    <row r="1068" spans="1:3">
      <c r="A1068" s="3"/>
      <c r="B1068" s="6" t="s">
        <v>8</v>
      </c>
      <c r="C1068" s="6">
        <v>10</v>
      </c>
    </row>
    <row r="1069" spans="1:3">
      <c r="A1069" s="3"/>
      <c r="B1069" s="6" t="s">
        <v>9</v>
      </c>
      <c r="C1069" s="6">
        <v>53</v>
      </c>
    </row>
    <row r="1070" spans="1:3">
      <c r="A1070" s="3"/>
      <c r="B1070" s="3"/>
      <c r="C1070" s="3"/>
    </row>
    <row r="1071" spans="1:3">
      <c r="A1071" s="3"/>
      <c r="B1071" s="7" t="s">
        <v>10</v>
      </c>
      <c r="C1071" s="8"/>
    </row>
    <row r="1072" spans="1:3">
      <c r="A1072" s="3"/>
      <c r="B1072" s="7" t="s">
        <v>11</v>
      </c>
      <c r="C1072" s="7">
        <f>C1071*C1069</f>
        <v>0</v>
      </c>
    </row>
    <row r="1073" spans="1:5">
      <c r="A1073" s="10"/>
      <c r="B1073" s="11" t="s">
        <v>12</v>
      </c>
      <c r="C1073" s="13">
        <f>SUM(C1072:C1072)</f>
        <v>0</v>
      </c>
    </row>
    <row r="1074" spans="1:5">
      <c r="A1074" s="2" t="s">
        <v>99</v>
      </c>
      <c r="B1074" s="2"/>
      <c r="C1074" s="2"/>
      <c r="D1074" s="2"/>
      <c r="E1074" s="2"/>
    </row>
    <row r="1075" spans="1:5">
      <c r="A1075" s="3"/>
      <c r="B1075" s="4" t="s">
        <v>3</v>
      </c>
      <c r="C1075" s="3" t="s">
        <v>27</v>
      </c>
      <c r="D1075" s="3"/>
      <c r="E1075" s="3"/>
    </row>
    <row r="1076" spans="1:5">
      <c r="A1076" s="3"/>
      <c r="B1076" s="4" t="s">
        <v>5</v>
      </c>
      <c r="C1076" s="3" t="s">
        <v>6</v>
      </c>
      <c r="D1076" s="3"/>
      <c r="E1076" s="3"/>
    </row>
    <row r="1077" spans="1:5">
      <c r="A1077" s="3"/>
      <c r="B1077" s="5" t="s">
        <v>7</v>
      </c>
      <c r="C1077" s="5" t="s">
        <v>19</v>
      </c>
      <c r="D1077" s="5" t="s">
        <v>24</v>
      </c>
      <c r="E1077" s="5" t="s">
        <v>58</v>
      </c>
    </row>
    <row r="1078" spans="1:5">
      <c r="A1078" s="3"/>
      <c r="B1078" s="6" t="s">
        <v>8</v>
      </c>
      <c r="C1078" s="6">
        <v>2</v>
      </c>
      <c r="D1078" s="6">
        <v>0</v>
      </c>
      <c r="E1078" s="6">
        <v>0</v>
      </c>
    </row>
    <row r="1079" spans="1:5">
      <c r="A1079" s="3"/>
      <c r="B1079" s="6" t="s">
        <v>9</v>
      </c>
      <c r="C1079" s="6">
        <v>53</v>
      </c>
      <c r="D1079" s="6">
        <v>52.21</v>
      </c>
      <c r="E1079" s="6">
        <v>52.21</v>
      </c>
    </row>
    <row r="1080" spans="1:5">
      <c r="A1080" s="3"/>
      <c r="B1080" s="3"/>
      <c r="C1080" s="3"/>
      <c r="D1080" s="3"/>
      <c r="E1080" s="3"/>
    </row>
    <row r="1081" spans="1:5">
      <c r="A1081" s="3"/>
      <c r="B1081" s="7" t="s">
        <v>10</v>
      </c>
      <c r="C1081" s="8"/>
      <c r="D1081" s="8"/>
      <c r="E1081" s="8"/>
    </row>
    <row r="1082" spans="1:5">
      <c r="A1082" s="3"/>
      <c r="B1082" s="7" t="s">
        <v>11</v>
      </c>
      <c r="C1082" s="7">
        <f>C1081*C1079</f>
        <v>0</v>
      </c>
      <c r="D1082" s="7">
        <f>D1081*D1079</f>
        <v>0</v>
      </c>
      <c r="E1082" s="7">
        <f>E1081*E1079</f>
        <v>0</v>
      </c>
    </row>
    <row r="1083" spans="1:5">
      <c r="A1083" s="10"/>
      <c r="B1083" s="11" t="s">
        <v>12</v>
      </c>
      <c r="C1083" s="12">
        <f>SUM(C1082:E1082)</f>
        <v>0</v>
      </c>
      <c r="D1083" s="12"/>
      <c r="E1083" s="9"/>
    </row>
    <row r="1084" spans="1:5">
      <c r="A1084" s="2" t="s">
        <v>100</v>
      </c>
      <c r="B1084" s="2"/>
      <c r="C1084" s="2"/>
      <c r="D1084" s="2"/>
    </row>
    <row r="1085" spans="1:5">
      <c r="A1085" s="3"/>
      <c r="B1085" s="4" t="s">
        <v>3</v>
      </c>
      <c r="C1085" s="3" t="s">
        <v>81</v>
      </c>
      <c r="D1085" s="3"/>
    </row>
    <row r="1086" spans="1:5">
      <c r="A1086" s="3"/>
      <c r="B1086" s="4" t="s">
        <v>5</v>
      </c>
      <c r="C1086" s="3" t="s">
        <v>6</v>
      </c>
      <c r="D1086" s="3"/>
    </row>
    <row r="1087" spans="1:5">
      <c r="A1087" s="3"/>
      <c r="B1087" s="5" t="s">
        <v>7</v>
      </c>
      <c r="C1087" s="5" t="s">
        <v>13</v>
      </c>
      <c r="D1087" s="5" t="s">
        <v>14</v>
      </c>
    </row>
    <row r="1088" spans="1:5">
      <c r="A1088" s="3"/>
      <c r="B1088" s="6" t="s">
        <v>8</v>
      </c>
      <c r="C1088" s="6">
        <v>11</v>
      </c>
      <c r="D1088" s="6">
        <v>6</v>
      </c>
    </row>
    <row r="1089" spans="1:4">
      <c r="A1089" s="3"/>
      <c r="B1089" s="6" t="s">
        <v>9</v>
      </c>
      <c r="C1089" s="6">
        <v>47</v>
      </c>
      <c r="D1089" s="6">
        <v>47</v>
      </c>
    </row>
    <row r="1090" spans="1:4">
      <c r="A1090" s="3"/>
      <c r="B1090" s="3"/>
      <c r="C1090" s="3"/>
      <c r="D1090" s="3"/>
    </row>
    <row r="1091" spans="1:4">
      <c r="A1091" s="3"/>
      <c r="B1091" s="7" t="s">
        <v>10</v>
      </c>
      <c r="C1091" s="8"/>
      <c r="D1091" s="8"/>
    </row>
    <row r="1092" spans="1:4">
      <c r="A1092" s="3"/>
      <c r="B1092" s="7" t="s">
        <v>11</v>
      </c>
      <c r="C1092" s="7">
        <f>C1091*C1089</f>
        <v>0</v>
      </c>
      <c r="D1092" s="7">
        <f>D1091*D1089</f>
        <v>0</v>
      </c>
    </row>
    <row r="1093" spans="1:4">
      <c r="A1093" s="10"/>
      <c r="B1093" s="11" t="s">
        <v>12</v>
      </c>
      <c r="C1093" s="12">
        <f>SUM(C1092:D1092)</f>
        <v>0</v>
      </c>
      <c r="D1093" s="12"/>
    </row>
    <row r="1094" spans="1:4">
      <c r="A1094" s="2" t="s">
        <v>101</v>
      </c>
      <c r="B1094" s="2"/>
      <c r="C1094" s="2"/>
      <c r="D1094" s="2"/>
    </row>
    <row r="1095" spans="1:4">
      <c r="A1095" s="3"/>
      <c r="B1095" s="4" t="s">
        <v>3</v>
      </c>
      <c r="C1095" s="3" t="s">
        <v>81</v>
      </c>
      <c r="D1095" s="3"/>
    </row>
    <row r="1096" spans="1:4">
      <c r="A1096" s="3"/>
      <c r="B1096" s="4" t="s">
        <v>5</v>
      </c>
      <c r="C1096" s="3" t="s">
        <v>6</v>
      </c>
      <c r="D1096" s="3"/>
    </row>
    <row r="1097" spans="1:4">
      <c r="A1097" s="3"/>
      <c r="B1097" s="5" t="s">
        <v>7</v>
      </c>
      <c r="C1097" s="5" t="s">
        <v>19</v>
      </c>
      <c r="D1097" s="5" t="s">
        <v>24</v>
      </c>
    </row>
    <row r="1098" spans="1:4">
      <c r="A1098" s="3"/>
      <c r="B1098" s="6" t="s">
        <v>8</v>
      </c>
      <c r="C1098" s="6">
        <v>0</v>
      </c>
      <c r="D1098" s="6">
        <v>6</v>
      </c>
    </row>
    <row r="1099" spans="1:4">
      <c r="A1099" s="3"/>
      <c r="B1099" s="6" t="s">
        <v>9</v>
      </c>
      <c r="C1099" s="6">
        <v>52.21</v>
      </c>
      <c r="D1099" s="6">
        <v>53</v>
      </c>
    </row>
    <row r="1100" spans="1:4">
      <c r="A1100" s="3"/>
      <c r="B1100" s="3"/>
      <c r="C1100" s="3"/>
      <c r="D1100" s="3"/>
    </row>
    <row r="1101" spans="1:4">
      <c r="A1101" s="3"/>
      <c r="B1101" s="7" t="s">
        <v>10</v>
      </c>
      <c r="C1101" s="8"/>
      <c r="D1101" s="8"/>
    </row>
    <row r="1102" spans="1:4">
      <c r="A1102" s="3"/>
      <c r="B1102" s="7" t="s">
        <v>11</v>
      </c>
      <c r="C1102" s="7">
        <f>C1101*C1099</f>
        <v>0</v>
      </c>
      <c r="D1102" s="7">
        <f>D1101*D1099</f>
        <v>0</v>
      </c>
    </row>
    <row r="1103" spans="1:4">
      <c r="A1103" s="10"/>
      <c r="B1103" s="11" t="s">
        <v>12</v>
      </c>
      <c r="C1103" s="12">
        <f>SUM(C1102:D1102)</f>
        <v>0</v>
      </c>
      <c r="D1103" s="9"/>
    </row>
    <row r="1104" spans="1:4">
      <c r="A1104" s="2" t="s">
        <v>102</v>
      </c>
      <c r="B1104" s="2"/>
      <c r="C1104" s="2"/>
    </row>
    <row r="1105" spans="1:3">
      <c r="A1105" s="3"/>
      <c r="B1105" s="4" t="s">
        <v>3</v>
      </c>
      <c r="C1105" s="4" t="s">
        <v>53</v>
      </c>
    </row>
    <row r="1106" spans="1:3">
      <c r="A1106" s="3"/>
      <c r="B1106" s="4" t="s">
        <v>5</v>
      </c>
      <c r="C1106" s="4" t="s">
        <v>103</v>
      </c>
    </row>
    <row r="1107" spans="1:3">
      <c r="A1107" s="3"/>
      <c r="B1107" s="5" t="s">
        <v>7</v>
      </c>
      <c r="C1107" s="5" t="s">
        <v>14</v>
      </c>
    </row>
    <row r="1108" spans="1:3">
      <c r="A1108" s="3"/>
      <c r="B1108" s="6" t="s">
        <v>8</v>
      </c>
      <c r="C1108" s="6">
        <v>18</v>
      </c>
    </row>
    <row r="1109" spans="1:3">
      <c r="A1109" s="3"/>
      <c r="B1109" s="6" t="s">
        <v>9</v>
      </c>
      <c r="C1109" s="6">
        <v>57</v>
      </c>
    </row>
    <row r="1110" spans="1:3">
      <c r="A1110" s="3"/>
      <c r="B1110" s="3"/>
      <c r="C1110" s="3"/>
    </row>
    <row r="1111" spans="1:3">
      <c r="A1111" s="3"/>
      <c r="B1111" s="7" t="s">
        <v>10</v>
      </c>
      <c r="C1111" s="8"/>
    </row>
    <row r="1112" spans="1:3">
      <c r="A1112" s="3"/>
      <c r="B1112" s="7" t="s">
        <v>11</v>
      </c>
      <c r="C1112" s="7">
        <f>C1111*C1109</f>
        <v>0</v>
      </c>
    </row>
    <row r="1113" spans="1:3">
      <c r="A1113" s="10"/>
      <c r="B1113" s="11" t="s">
        <v>12</v>
      </c>
      <c r="C1113" s="13">
        <f>SUM(C1112:C1112)</f>
        <v>0</v>
      </c>
    </row>
    <row r="1114" spans="1:3">
      <c r="A1114" s="2" t="s">
        <v>104</v>
      </c>
      <c r="B1114" s="2"/>
      <c r="C1114" s="2"/>
    </row>
    <row r="1115" spans="1:3">
      <c r="A1115" s="3"/>
      <c r="B1115" s="4" t="s">
        <v>3</v>
      </c>
      <c r="C1115" s="4" t="s">
        <v>53</v>
      </c>
    </row>
    <row r="1116" spans="1:3">
      <c r="A1116" s="3"/>
      <c r="B1116" s="4" t="s">
        <v>5</v>
      </c>
      <c r="C1116" s="4" t="s">
        <v>103</v>
      </c>
    </row>
    <row r="1117" spans="1:3">
      <c r="A1117" s="3"/>
      <c r="B1117" s="5" t="s">
        <v>7</v>
      </c>
      <c r="C1117" s="5" t="s">
        <v>19</v>
      </c>
    </row>
    <row r="1118" spans="1:3">
      <c r="A1118" s="3"/>
      <c r="B1118" s="6" t="s">
        <v>8</v>
      </c>
      <c r="C1118" s="6">
        <v>24</v>
      </c>
    </row>
    <row r="1119" spans="1:3">
      <c r="A1119" s="3"/>
      <c r="B1119" s="6" t="s">
        <v>9</v>
      </c>
      <c r="C1119" s="6">
        <v>60</v>
      </c>
    </row>
    <row r="1120" spans="1:3">
      <c r="A1120" s="3"/>
      <c r="B1120" s="3"/>
      <c r="C1120" s="3"/>
    </row>
    <row r="1121" spans="1:3">
      <c r="A1121" s="3"/>
      <c r="B1121" s="7" t="s">
        <v>10</v>
      </c>
      <c r="C1121" s="8"/>
    </row>
    <row r="1122" spans="1:3">
      <c r="A1122" s="3"/>
      <c r="B1122" s="7" t="s">
        <v>11</v>
      </c>
      <c r="C1122" s="7">
        <f>C1121*C1119</f>
        <v>0</v>
      </c>
    </row>
    <row r="1123" spans="1:3">
      <c r="A1123" s="10"/>
      <c r="B1123" s="11" t="s">
        <v>12</v>
      </c>
      <c r="C1123" s="13">
        <f>SUM(C1122:C1122)</f>
        <v>0</v>
      </c>
    </row>
    <row r="1124" spans="1:3">
      <c r="A1124" s="2" t="s">
        <v>105</v>
      </c>
      <c r="B1124" s="2"/>
      <c r="C1124" s="2"/>
    </row>
    <row r="1125" spans="1:3">
      <c r="A1125" s="3"/>
      <c r="B1125" s="4" t="s">
        <v>3</v>
      </c>
      <c r="C1125" s="4" t="s">
        <v>60</v>
      </c>
    </row>
    <row r="1126" spans="1:3">
      <c r="A1126" s="3"/>
      <c r="B1126" s="4" t="s">
        <v>5</v>
      </c>
      <c r="C1126" s="4" t="s">
        <v>103</v>
      </c>
    </row>
    <row r="1127" spans="1:3">
      <c r="A1127" s="3"/>
      <c r="B1127" s="5" t="s">
        <v>7</v>
      </c>
      <c r="C1127" s="5" t="s">
        <v>14</v>
      </c>
    </row>
    <row r="1128" spans="1:3">
      <c r="A1128" s="3"/>
      <c r="B1128" s="6" t="s">
        <v>8</v>
      </c>
      <c r="C1128" s="6">
        <v>23</v>
      </c>
    </row>
    <row r="1129" spans="1:3">
      <c r="A1129" s="3"/>
      <c r="B1129" s="6" t="s">
        <v>9</v>
      </c>
      <c r="C1129" s="6">
        <v>57</v>
      </c>
    </row>
    <row r="1130" spans="1:3">
      <c r="A1130" s="3"/>
      <c r="B1130" s="3"/>
      <c r="C1130" s="3"/>
    </row>
    <row r="1131" spans="1:3">
      <c r="A1131" s="3"/>
      <c r="B1131" s="7" t="s">
        <v>10</v>
      </c>
      <c r="C1131" s="8"/>
    </row>
    <row r="1132" spans="1:3">
      <c r="A1132" s="3"/>
      <c r="B1132" s="7" t="s">
        <v>11</v>
      </c>
      <c r="C1132" s="7">
        <f>C1131*C1129</f>
        <v>0</v>
      </c>
    </row>
    <row r="1133" spans="1:3">
      <c r="A1133" s="10"/>
      <c r="B1133" s="11" t="s">
        <v>12</v>
      </c>
      <c r="C1133" s="13">
        <f>SUM(C1132:C1132)</f>
        <v>0</v>
      </c>
    </row>
    <row r="1134" spans="1:3">
      <c r="A1134" s="2" t="s">
        <v>106</v>
      </c>
      <c r="B1134" s="2"/>
      <c r="C1134" s="2"/>
    </row>
    <row r="1135" spans="1:3">
      <c r="A1135" s="3"/>
      <c r="B1135" s="4" t="s">
        <v>3</v>
      </c>
      <c r="C1135" s="4" t="s">
        <v>60</v>
      </c>
    </row>
    <row r="1136" spans="1:3">
      <c r="A1136" s="3"/>
      <c r="B1136" s="4" t="s">
        <v>5</v>
      </c>
      <c r="C1136" s="4" t="s">
        <v>103</v>
      </c>
    </row>
    <row r="1137" spans="1:3">
      <c r="A1137" s="3"/>
      <c r="B1137" s="5" t="s">
        <v>7</v>
      </c>
      <c r="C1137" s="5" t="s">
        <v>19</v>
      </c>
    </row>
    <row r="1138" spans="1:3">
      <c r="A1138" s="3"/>
      <c r="B1138" s="6" t="s">
        <v>8</v>
      </c>
      <c r="C1138" s="6">
        <v>24</v>
      </c>
    </row>
    <row r="1139" spans="1:3">
      <c r="A1139" s="3"/>
      <c r="B1139" s="6" t="s">
        <v>9</v>
      </c>
      <c r="C1139" s="6">
        <v>60</v>
      </c>
    </row>
    <row r="1140" spans="1:3">
      <c r="A1140" s="3"/>
      <c r="B1140" s="3"/>
      <c r="C1140" s="3"/>
    </row>
    <row r="1141" spans="1:3">
      <c r="A1141" s="3"/>
      <c r="B1141" s="7" t="s">
        <v>10</v>
      </c>
      <c r="C1141" s="8"/>
    </row>
    <row r="1142" spans="1:3">
      <c r="A1142" s="3"/>
      <c r="B1142" s="7" t="s">
        <v>11</v>
      </c>
      <c r="C1142" s="7">
        <f>C1141*C1139</f>
        <v>0</v>
      </c>
    </row>
    <row r="1143" spans="1:3">
      <c r="A1143" s="10"/>
      <c r="B1143" s="11" t="s">
        <v>12</v>
      </c>
      <c r="C1143" s="13">
        <f>SUM(C1142:C1142)</f>
        <v>0</v>
      </c>
    </row>
    <row r="1144" spans="1:3">
      <c r="A1144" s="2" t="s">
        <v>107</v>
      </c>
      <c r="B1144" s="2"/>
      <c r="C1144" s="2"/>
    </row>
    <row r="1145" spans="1:3">
      <c r="A1145" s="3"/>
      <c r="B1145" s="4" t="s">
        <v>3</v>
      </c>
      <c r="C1145" s="4" t="s">
        <v>60</v>
      </c>
    </row>
    <row r="1146" spans="1:3">
      <c r="A1146" s="3"/>
      <c r="B1146" s="4" t="s">
        <v>5</v>
      </c>
      <c r="C1146" s="4" t="s">
        <v>108</v>
      </c>
    </row>
    <row r="1147" spans="1:3">
      <c r="A1147" s="3"/>
      <c r="B1147" s="5" t="s">
        <v>7</v>
      </c>
      <c r="C1147" s="5" t="s">
        <v>14</v>
      </c>
    </row>
    <row r="1148" spans="1:3">
      <c r="A1148" s="3"/>
      <c r="B1148" s="6" t="s">
        <v>8</v>
      </c>
      <c r="C1148" s="6">
        <v>20</v>
      </c>
    </row>
    <row r="1149" spans="1:3">
      <c r="A1149" s="3"/>
      <c r="B1149" s="6" t="s">
        <v>9</v>
      </c>
      <c r="C1149" s="6">
        <v>42</v>
      </c>
    </row>
    <row r="1150" spans="1:3">
      <c r="A1150" s="3"/>
      <c r="B1150" s="3"/>
      <c r="C1150" s="3"/>
    </row>
    <row r="1151" spans="1:3">
      <c r="A1151" s="3"/>
      <c r="B1151" s="7" t="s">
        <v>10</v>
      </c>
      <c r="C1151" s="8"/>
    </row>
    <row r="1152" spans="1:3">
      <c r="A1152" s="3"/>
      <c r="B1152" s="7" t="s">
        <v>11</v>
      </c>
      <c r="C1152" s="7">
        <f>C1151*C1149</f>
        <v>0</v>
      </c>
    </row>
    <row r="1153" spans="1:4">
      <c r="A1153" s="10"/>
      <c r="B1153" s="11" t="s">
        <v>12</v>
      </c>
      <c r="C1153" s="13">
        <f>SUM(C1152:C1152)</f>
        <v>0</v>
      </c>
    </row>
    <row r="1154" spans="1:4">
      <c r="A1154" s="2" t="s">
        <v>107</v>
      </c>
      <c r="B1154" s="2"/>
      <c r="C1154" s="2"/>
    </row>
    <row r="1155" spans="1:4">
      <c r="A1155" s="3"/>
      <c r="B1155" s="4" t="s">
        <v>3</v>
      </c>
      <c r="C1155" s="4" t="s">
        <v>61</v>
      </c>
    </row>
    <row r="1156" spans="1:4">
      <c r="A1156" s="3"/>
      <c r="B1156" s="4" t="s">
        <v>5</v>
      </c>
      <c r="C1156" s="4" t="s">
        <v>108</v>
      </c>
    </row>
    <row r="1157" spans="1:4">
      <c r="A1157" s="3"/>
      <c r="B1157" s="5" t="s">
        <v>7</v>
      </c>
      <c r="C1157" s="5" t="s">
        <v>14</v>
      </c>
    </row>
    <row r="1158" spans="1:4">
      <c r="A1158" s="3"/>
      <c r="B1158" s="6" t="s">
        <v>8</v>
      </c>
      <c r="C1158" s="6">
        <v>18</v>
      </c>
    </row>
    <row r="1159" spans="1:4">
      <c r="A1159" s="3"/>
      <c r="B1159" s="6" t="s">
        <v>9</v>
      </c>
      <c r="C1159" s="6">
        <v>42</v>
      </c>
    </row>
    <row r="1160" spans="1:4">
      <c r="A1160" s="3"/>
      <c r="B1160" s="3"/>
      <c r="C1160" s="3"/>
    </row>
    <row r="1161" spans="1:4">
      <c r="A1161" s="3"/>
      <c r="B1161" s="7" t="s">
        <v>10</v>
      </c>
      <c r="C1161" s="8"/>
    </row>
    <row r="1162" spans="1:4">
      <c r="A1162" s="3"/>
      <c r="B1162" s="7" t="s">
        <v>11</v>
      </c>
      <c r="C1162" s="7">
        <f>C1161*C1159</f>
        <v>0</v>
      </c>
    </row>
    <row r="1163" spans="1:4">
      <c r="A1163" s="10"/>
      <c r="B1163" s="11" t="s">
        <v>12</v>
      </c>
      <c r="C1163" s="13">
        <f>SUM(C1162:C1162)</f>
        <v>0</v>
      </c>
    </row>
    <row r="1164" spans="1:4">
      <c r="A1164" s="2" t="s">
        <v>109</v>
      </c>
      <c r="B1164" s="2"/>
      <c r="C1164" s="2"/>
      <c r="D1164" s="2"/>
    </row>
    <row r="1165" spans="1:4">
      <c r="A1165" s="3"/>
      <c r="B1165" s="4" t="s">
        <v>3</v>
      </c>
      <c r="C1165" s="3" t="s">
        <v>60</v>
      </c>
      <c r="D1165" s="3"/>
    </row>
    <row r="1166" spans="1:4">
      <c r="A1166" s="3"/>
      <c r="B1166" s="4" t="s">
        <v>5</v>
      </c>
      <c r="C1166" s="3" t="s">
        <v>110</v>
      </c>
      <c r="D1166" s="3"/>
    </row>
    <row r="1167" spans="1:4">
      <c r="A1167" s="3"/>
      <c r="B1167" s="5" t="s">
        <v>7</v>
      </c>
      <c r="C1167" s="5" t="s">
        <v>19</v>
      </c>
      <c r="D1167" s="5" t="s">
        <v>24</v>
      </c>
    </row>
    <row r="1168" spans="1:4">
      <c r="A1168" s="3"/>
      <c r="B1168" s="6" t="s">
        <v>8</v>
      </c>
      <c r="C1168" s="6">
        <v>20</v>
      </c>
      <c r="D1168" s="6">
        <v>21</v>
      </c>
    </row>
    <row r="1169" spans="1:4">
      <c r="A1169" s="3"/>
      <c r="B1169" s="6" t="s">
        <v>9</v>
      </c>
      <c r="C1169" s="6">
        <v>45</v>
      </c>
      <c r="D1169" s="6">
        <v>45</v>
      </c>
    </row>
    <row r="1170" spans="1:4">
      <c r="A1170" s="3"/>
      <c r="B1170" s="3"/>
      <c r="C1170" s="3"/>
      <c r="D1170" s="3"/>
    </row>
    <row r="1171" spans="1:4">
      <c r="A1171" s="3"/>
      <c r="B1171" s="7" t="s">
        <v>10</v>
      </c>
      <c r="C1171" s="8"/>
      <c r="D1171" s="8"/>
    </row>
    <row r="1172" spans="1:4">
      <c r="A1172" s="3"/>
      <c r="B1172" s="7" t="s">
        <v>11</v>
      </c>
      <c r="C1172" s="7">
        <f>C1171*C1169</f>
        <v>0</v>
      </c>
      <c r="D1172" s="7">
        <f>D1171*D1169</f>
        <v>0</v>
      </c>
    </row>
    <row r="1173" spans="1:4">
      <c r="A1173" s="10"/>
      <c r="B1173" s="11" t="s">
        <v>12</v>
      </c>
      <c r="C1173" s="12">
        <f>SUM(C1172:D1172)</f>
        <v>0</v>
      </c>
      <c r="D1173" s="12"/>
    </row>
    <row r="1174" spans="1:4">
      <c r="A1174" s="2" t="s">
        <v>109</v>
      </c>
      <c r="B1174" s="2"/>
      <c r="C1174" s="2"/>
      <c r="D1174" s="2"/>
    </row>
    <row r="1175" spans="1:4">
      <c r="A1175" s="3"/>
      <c r="B1175" s="4" t="s">
        <v>3</v>
      </c>
      <c r="C1175" s="3" t="s">
        <v>61</v>
      </c>
      <c r="D1175" s="3"/>
    </row>
    <row r="1176" spans="1:4">
      <c r="A1176" s="3"/>
      <c r="B1176" s="4" t="s">
        <v>5</v>
      </c>
      <c r="C1176" s="3" t="s">
        <v>110</v>
      </c>
      <c r="D1176" s="3"/>
    </row>
    <row r="1177" spans="1:4">
      <c r="A1177" s="3"/>
      <c r="B1177" s="5" t="s">
        <v>7</v>
      </c>
      <c r="C1177" s="5" t="s">
        <v>19</v>
      </c>
      <c r="D1177" s="5" t="s">
        <v>24</v>
      </c>
    </row>
    <row r="1178" spans="1:4">
      <c r="A1178" s="3"/>
      <c r="B1178" s="6" t="s">
        <v>8</v>
      </c>
      <c r="C1178" s="6">
        <v>22</v>
      </c>
      <c r="D1178" s="6">
        <v>21</v>
      </c>
    </row>
    <row r="1179" spans="1:4">
      <c r="A1179" s="3"/>
      <c r="B1179" s="6" t="s">
        <v>9</v>
      </c>
      <c r="C1179" s="6">
        <v>45</v>
      </c>
      <c r="D1179" s="6">
        <v>45</v>
      </c>
    </row>
    <row r="1180" spans="1:4">
      <c r="A1180" s="3"/>
      <c r="B1180" s="3"/>
      <c r="C1180" s="3"/>
      <c r="D1180" s="3"/>
    </row>
    <row r="1181" spans="1:4">
      <c r="A1181" s="3"/>
      <c r="B1181" s="7" t="s">
        <v>10</v>
      </c>
      <c r="C1181" s="8"/>
      <c r="D1181" s="8"/>
    </row>
    <row r="1182" spans="1:4">
      <c r="A1182" s="3"/>
      <c r="B1182" s="7" t="s">
        <v>11</v>
      </c>
      <c r="C1182" s="7">
        <f>C1181*C1179</f>
        <v>0</v>
      </c>
      <c r="D1182" s="7">
        <f>D1181*D1179</f>
        <v>0</v>
      </c>
    </row>
    <row r="1183" spans="1:4">
      <c r="A1183" s="10"/>
      <c r="B1183" s="11" t="s">
        <v>12</v>
      </c>
      <c r="C1183" s="12">
        <f>SUM(C1182:D1182)</f>
        <v>0</v>
      </c>
      <c r="D1183" s="12"/>
    </row>
    <row r="1184" spans="1:4">
      <c r="A1184" s="2" t="s">
        <v>109</v>
      </c>
      <c r="B1184" s="2"/>
      <c r="C1184" s="2"/>
      <c r="D1184" s="2"/>
    </row>
    <row r="1185" spans="1:4">
      <c r="A1185" s="3"/>
      <c r="B1185" s="4" t="s">
        <v>3</v>
      </c>
      <c r="C1185" s="3" t="s">
        <v>111</v>
      </c>
      <c r="D1185" s="3"/>
    </row>
    <row r="1186" spans="1:4">
      <c r="A1186" s="3"/>
      <c r="B1186" s="4" t="s">
        <v>5</v>
      </c>
      <c r="C1186" s="3" t="s">
        <v>110</v>
      </c>
      <c r="D1186" s="3"/>
    </row>
    <row r="1187" spans="1:4">
      <c r="A1187" s="3"/>
      <c r="B1187" s="5" t="s">
        <v>7</v>
      </c>
      <c r="C1187" s="5" t="s">
        <v>19</v>
      </c>
      <c r="D1187" s="5" t="s">
        <v>24</v>
      </c>
    </row>
    <row r="1188" spans="1:4">
      <c r="A1188" s="3"/>
      <c r="B1188" s="6" t="s">
        <v>8</v>
      </c>
      <c r="C1188" s="6">
        <v>17</v>
      </c>
      <c r="D1188" s="6">
        <v>0</v>
      </c>
    </row>
    <row r="1189" spans="1:4">
      <c r="A1189" s="3"/>
      <c r="B1189" s="6" t="s">
        <v>9</v>
      </c>
      <c r="C1189" s="6">
        <v>45</v>
      </c>
      <c r="D1189" s="6">
        <v>45</v>
      </c>
    </row>
    <row r="1190" spans="1:4">
      <c r="A1190" s="3"/>
      <c r="B1190" s="3"/>
      <c r="C1190" s="3"/>
      <c r="D1190" s="3"/>
    </row>
    <row r="1191" spans="1:4">
      <c r="A1191" s="3"/>
      <c r="B1191" s="7" t="s">
        <v>10</v>
      </c>
      <c r="C1191" s="8"/>
      <c r="D1191" s="8"/>
    </row>
    <row r="1192" spans="1:4">
      <c r="A1192" s="3"/>
      <c r="B1192" s="7" t="s">
        <v>11</v>
      </c>
      <c r="C1192" s="7">
        <f>C1191*C1189</f>
        <v>0</v>
      </c>
      <c r="D1192" s="7">
        <f>D1191*D1189</f>
        <v>0</v>
      </c>
    </row>
    <row r="1193" spans="1:4">
      <c r="A1193" s="10"/>
      <c r="B1193" s="11" t="s">
        <v>12</v>
      </c>
      <c r="C1193" s="12">
        <f>SUM(C1192:D1192)</f>
        <v>0</v>
      </c>
      <c r="D1193" s="12"/>
    </row>
    <row r="1194" spans="1:4">
      <c r="A1194" s="2" t="s">
        <v>112</v>
      </c>
      <c r="B1194" s="2"/>
      <c r="C1194" s="2"/>
      <c r="D1194" s="2"/>
    </row>
    <row r="1195" spans="1:4">
      <c r="A1195" s="3"/>
      <c r="B1195" s="4" t="s">
        <v>3</v>
      </c>
      <c r="C1195" s="3" t="s">
        <v>113</v>
      </c>
      <c r="D1195" s="3"/>
    </row>
    <row r="1196" spans="1:4">
      <c r="A1196" s="3"/>
      <c r="B1196" s="4" t="s">
        <v>5</v>
      </c>
      <c r="C1196" s="3" t="s">
        <v>103</v>
      </c>
      <c r="D1196" s="3"/>
    </row>
    <row r="1197" spans="1:4">
      <c r="A1197" s="3"/>
      <c r="B1197" s="5" t="s">
        <v>7</v>
      </c>
      <c r="C1197" s="5" t="s">
        <v>28</v>
      </c>
      <c r="D1197" s="5" t="s">
        <v>29</v>
      </c>
    </row>
    <row r="1198" spans="1:4">
      <c r="A1198" s="3"/>
      <c r="B1198" s="6" t="s">
        <v>8</v>
      </c>
      <c r="C1198" s="6">
        <v>0</v>
      </c>
      <c r="D1198" s="6">
        <v>9</v>
      </c>
    </row>
    <row r="1199" spans="1:4">
      <c r="A1199" s="3"/>
      <c r="B1199" s="6" t="s">
        <v>9</v>
      </c>
      <c r="C1199" s="6">
        <v>53</v>
      </c>
      <c r="D1199" s="6">
        <v>54</v>
      </c>
    </row>
    <row r="1200" spans="1:4">
      <c r="A1200" s="3"/>
      <c r="B1200" s="3"/>
      <c r="C1200" s="3"/>
      <c r="D1200" s="3"/>
    </row>
    <row r="1201" spans="1:4">
      <c r="A1201" s="3"/>
      <c r="B1201" s="7" t="s">
        <v>10</v>
      </c>
      <c r="C1201" s="8"/>
      <c r="D1201" s="8"/>
    </row>
    <row r="1202" spans="1:4">
      <c r="A1202" s="3"/>
      <c r="B1202" s="7" t="s">
        <v>11</v>
      </c>
      <c r="C1202" s="7">
        <f>C1201*C1199</f>
        <v>0</v>
      </c>
      <c r="D1202" s="7">
        <f>D1201*D1199</f>
        <v>0</v>
      </c>
    </row>
    <row r="1203" spans="1:4">
      <c r="A1203" s="10"/>
      <c r="B1203" s="11" t="s">
        <v>12</v>
      </c>
      <c r="C1203" s="12">
        <f>SUM(C1202:D1202)</f>
        <v>0</v>
      </c>
      <c r="D1203" s="12"/>
    </row>
    <row r="1204" spans="1:4">
      <c r="A1204" s="2" t="s">
        <v>112</v>
      </c>
      <c r="B1204" s="2"/>
      <c r="C1204" s="2"/>
      <c r="D1204" s="2"/>
    </row>
    <row r="1205" spans="1:4">
      <c r="A1205" s="3"/>
      <c r="B1205" s="4" t="s">
        <v>3</v>
      </c>
      <c r="C1205" s="3" t="s">
        <v>114</v>
      </c>
      <c r="D1205" s="3"/>
    </row>
    <row r="1206" spans="1:4">
      <c r="A1206" s="3"/>
      <c r="B1206" s="4" t="s">
        <v>5</v>
      </c>
      <c r="C1206" s="3" t="s">
        <v>103</v>
      </c>
      <c r="D1206" s="3"/>
    </row>
    <row r="1207" spans="1:4">
      <c r="A1207" s="3"/>
      <c r="B1207" s="5" t="s">
        <v>7</v>
      </c>
      <c r="C1207" s="5" t="s">
        <v>28</v>
      </c>
      <c r="D1207" s="5" t="s">
        <v>29</v>
      </c>
    </row>
    <row r="1208" spans="1:4">
      <c r="A1208" s="3"/>
      <c r="B1208" s="6" t="s">
        <v>8</v>
      </c>
      <c r="C1208" s="6">
        <v>0</v>
      </c>
      <c r="D1208" s="6">
        <v>12</v>
      </c>
    </row>
    <row r="1209" spans="1:4">
      <c r="A1209" s="3"/>
      <c r="B1209" s="6" t="s">
        <v>9</v>
      </c>
      <c r="C1209" s="6">
        <v>53</v>
      </c>
      <c r="D1209" s="6">
        <v>54</v>
      </c>
    </row>
    <row r="1210" spans="1:4">
      <c r="A1210" s="3"/>
      <c r="B1210" s="3"/>
      <c r="C1210" s="3"/>
      <c r="D1210" s="3"/>
    </row>
    <row r="1211" spans="1:4">
      <c r="A1211" s="3"/>
      <c r="B1211" s="7" t="s">
        <v>10</v>
      </c>
      <c r="C1211" s="8"/>
      <c r="D1211" s="8"/>
    </row>
    <row r="1212" spans="1:4">
      <c r="A1212" s="3"/>
      <c r="B1212" s="7" t="s">
        <v>11</v>
      </c>
      <c r="C1212" s="7">
        <f>C1211*C1209</f>
        <v>0</v>
      </c>
      <c r="D1212" s="7">
        <f>D1211*D1209</f>
        <v>0</v>
      </c>
    </row>
    <row r="1213" spans="1:4">
      <c r="A1213" s="10"/>
      <c r="B1213" s="11" t="s">
        <v>12</v>
      </c>
      <c r="C1213" s="12">
        <f>SUM(C1212:D1212)</f>
        <v>0</v>
      </c>
      <c r="D1213" s="12"/>
    </row>
    <row r="1214" spans="1:4">
      <c r="A1214" s="2" t="s">
        <v>115</v>
      </c>
      <c r="B1214" s="2"/>
      <c r="C1214" s="2"/>
      <c r="D1214" s="2"/>
    </row>
    <row r="1215" spans="1:4">
      <c r="A1215" s="3"/>
      <c r="B1215" s="4" t="s">
        <v>3</v>
      </c>
      <c r="C1215" s="3" t="s">
        <v>113</v>
      </c>
      <c r="D1215" s="3"/>
    </row>
    <row r="1216" spans="1:4">
      <c r="A1216" s="3"/>
      <c r="B1216" s="4" t="s">
        <v>5</v>
      </c>
      <c r="C1216" s="3" t="s">
        <v>103</v>
      </c>
      <c r="D1216" s="3"/>
    </row>
    <row r="1217" spans="1:4">
      <c r="A1217" s="3"/>
      <c r="B1217" s="5" t="s">
        <v>7</v>
      </c>
      <c r="C1217" s="5" t="s">
        <v>13</v>
      </c>
      <c r="D1217" s="5" t="s">
        <v>14</v>
      </c>
    </row>
    <row r="1218" spans="1:4">
      <c r="A1218" s="3"/>
      <c r="B1218" s="6" t="s">
        <v>8</v>
      </c>
      <c r="C1218" s="6">
        <v>19</v>
      </c>
      <c r="D1218" s="6">
        <v>8</v>
      </c>
    </row>
    <row r="1219" spans="1:4">
      <c r="A1219" s="3"/>
      <c r="B1219" s="6" t="s">
        <v>9</v>
      </c>
      <c r="C1219" s="6">
        <v>57</v>
      </c>
      <c r="D1219" s="6">
        <v>57</v>
      </c>
    </row>
    <row r="1220" spans="1:4">
      <c r="A1220" s="3"/>
      <c r="B1220" s="3"/>
      <c r="C1220" s="3"/>
      <c r="D1220" s="3"/>
    </row>
    <row r="1221" spans="1:4">
      <c r="A1221" s="3"/>
      <c r="B1221" s="7" t="s">
        <v>10</v>
      </c>
      <c r="C1221" s="8"/>
      <c r="D1221" s="8"/>
    </row>
    <row r="1222" spans="1:4">
      <c r="A1222" s="3"/>
      <c r="B1222" s="7" t="s">
        <v>11</v>
      </c>
      <c r="C1222" s="7">
        <f>C1221*C1219</f>
        <v>0</v>
      </c>
      <c r="D1222" s="7">
        <f>D1221*D1219</f>
        <v>0</v>
      </c>
    </row>
    <row r="1223" spans="1:4">
      <c r="A1223" s="10"/>
      <c r="B1223" s="11" t="s">
        <v>12</v>
      </c>
      <c r="C1223" s="12">
        <f>SUM(C1222:D1222)</f>
        <v>0</v>
      </c>
      <c r="D1223" s="12"/>
    </row>
    <row r="1224" spans="1:4">
      <c r="A1224" s="2" t="s">
        <v>115</v>
      </c>
      <c r="B1224" s="2"/>
      <c r="C1224" s="2"/>
      <c r="D1224" s="2"/>
    </row>
    <row r="1225" spans="1:4">
      <c r="A1225" s="3"/>
      <c r="B1225" s="4" t="s">
        <v>3</v>
      </c>
      <c r="C1225" s="3" t="s">
        <v>114</v>
      </c>
      <c r="D1225" s="3"/>
    </row>
    <row r="1226" spans="1:4">
      <c r="A1226" s="3"/>
      <c r="B1226" s="4" t="s">
        <v>5</v>
      </c>
      <c r="C1226" s="3" t="s">
        <v>103</v>
      </c>
      <c r="D1226" s="3"/>
    </row>
    <row r="1227" spans="1:4">
      <c r="A1227" s="3"/>
      <c r="B1227" s="5" t="s">
        <v>7</v>
      </c>
      <c r="C1227" s="5" t="s">
        <v>13</v>
      </c>
      <c r="D1227" s="5" t="s">
        <v>14</v>
      </c>
    </row>
    <row r="1228" spans="1:4">
      <c r="A1228" s="3"/>
      <c r="B1228" s="6" t="s">
        <v>8</v>
      </c>
      <c r="C1228" s="6">
        <v>12</v>
      </c>
      <c r="D1228" s="6">
        <v>8</v>
      </c>
    </row>
    <row r="1229" spans="1:4">
      <c r="A1229" s="3"/>
      <c r="B1229" s="6" t="s">
        <v>9</v>
      </c>
      <c r="C1229" s="6">
        <v>57</v>
      </c>
      <c r="D1229" s="6">
        <v>57</v>
      </c>
    </row>
    <row r="1230" spans="1:4">
      <c r="A1230" s="3"/>
      <c r="B1230" s="3"/>
      <c r="C1230" s="3"/>
      <c r="D1230" s="3"/>
    </row>
    <row r="1231" spans="1:4">
      <c r="A1231" s="3"/>
      <c r="B1231" s="7" t="s">
        <v>10</v>
      </c>
      <c r="C1231" s="8"/>
      <c r="D1231" s="8"/>
    </row>
    <row r="1232" spans="1:4">
      <c r="A1232" s="3"/>
      <c r="B1232" s="7" t="s">
        <v>11</v>
      </c>
      <c r="C1232" s="7">
        <f>C1231*C1229</f>
        <v>0</v>
      </c>
      <c r="D1232" s="7">
        <f>D1231*D1229</f>
        <v>0</v>
      </c>
    </row>
    <row r="1233" spans="1:4">
      <c r="A1233" s="10"/>
      <c r="B1233" s="11" t="s">
        <v>12</v>
      </c>
      <c r="C1233" s="12">
        <f>SUM(C1232:D1232)</f>
        <v>0</v>
      </c>
      <c r="D1233" s="12"/>
    </row>
    <row r="1234" spans="1:4">
      <c r="A1234" s="2" t="s">
        <v>115</v>
      </c>
      <c r="B1234" s="2"/>
      <c r="C1234" s="2"/>
      <c r="D1234" s="2"/>
    </row>
    <row r="1235" spans="1:4">
      <c r="A1235" s="3"/>
      <c r="B1235" s="4" t="s">
        <v>3</v>
      </c>
      <c r="C1235" s="3" t="s">
        <v>39</v>
      </c>
      <c r="D1235" s="3"/>
    </row>
    <row r="1236" spans="1:4">
      <c r="A1236" s="3"/>
      <c r="B1236" s="4" t="s">
        <v>5</v>
      </c>
      <c r="C1236" s="3" t="s">
        <v>103</v>
      </c>
      <c r="D1236" s="3"/>
    </row>
    <row r="1237" spans="1:4">
      <c r="A1237" s="3"/>
      <c r="B1237" s="5" t="s">
        <v>7</v>
      </c>
      <c r="C1237" s="5" t="s">
        <v>13</v>
      </c>
      <c r="D1237" s="5" t="s">
        <v>14</v>
      </c>
    </row>
    <row r="1238" spans="1:4">
      <c r="A1238" s="3"/>
      <c r="B1238" s="6" t="s">
        <v>8</v>
      </c>
      <c r="C1238" s="6">
        <v>13</v>
      </c>
      <c r="D1238" s="6">
        <v>0</v>
      </c>
    </row>
    <row r="1239" spans="1:4">
      <c r="A1239" s="3"/>
      <c r="B1239" s="6" t="s">
        <v>9</v>
      </c>
      <c r="C1239" s="6">
        <v>57</v>
      </c>
      <c r="D1239" s="6">
        <v>56</v>
      </c>
    </row>
    <row r="1240" spans="1:4">
      <c r="A1240" s="3"/>
      <c r="B1240" s="3"/>
      <c r="C1240" s="3"/>
      <c r="D1240" s="3"/>
    </row>
    <row r="1241" spans="1:4">
      <c r="A1241" s="3"/>
      <c r="B1241" s="7" t="s">
        <v>10</v>
      </c>
      <c r="C1241" s="8"/>
      <c r="D1241" s="8"/>
    </row>
    <row r="1242" spans="1:4">
      <c r="A1242" s="3"/>
      <c r="B1242" s="7" t="s">
        <v>11</v>
      </c>
      <c r="C1242" s="7">
        <f>C1241*C1239</f>
        <v>0</v>
      </c>
      <c r="D1242" s="7">
        <f>D1241*D1239</f>
        <v>0</v>
      </c>
    </row>
    <row r="1243" spans="1:4">
      <c r="A1243" s="10"/>
      <c r="B1243" s="11" t="s">
        <v>12</v>
      </c>
      <c r="C1243" s="12">
        <f>SUM(C1242:D1242)</f>
        <v>0</v>
      </c>
      <c r="D1243" s="9"/>
    </row>
    <row r="1244" spans="1:4">
      <c r="A1244" s="2" t="s">
        <v>116</v>
      </c>
      <c r="B1244" s="2"/>
      <c r="C1244" s="2"/>
    </row>
    <row r="1245" spans="1:4">
      <c r="A1245" s="3"/>
      <c r="B1245" s="4" t="s">
        <v>3</v>
      </c>
      <c r="C1245" s="4" t="s">
        <v>16</v>
      </c>
    </row>
    <row r="1246" spans="1:4">
      <c r="A1246" s="3"/>
      <c r="B1246" s="4" t="s">
        <v>5</v>
      </c>
      <c r="C1246" s="4" t="s">
        <v>117</v>
      </c>
    </row>
    <row r="1247" spans="1:4">
      <c r="A1247" s="3"/>
      <c r="B1247" s="5" t="s">
        <v>7</v>
      </c>
      <c r="C1247" s="5" t="s">
        <v>14</v>
      </c>
    </row>
    <row r="1248" spans="1:4">
      <c r="A1248" s="3"/>
      <c r="B1248" s="6" t="s">
        <v>8</v>
      </c>
      <c r="C1248" s="6">
        <v>41</v>
      </c>
    </row>
    <row r="1249" spans="1:5">
      <c r="A1249" s="3"/>
      <c r="B1249" s="6" t="s">
        <v>9</v>
      </c>
      <c r="C1249" s="6">
        <v>58</v>
      </c>
    </row>
    <row r="1250" spans="1:5">
      <c r="A1250" s="3"/>
      <c r="B1250" s="3"/>
      <c r="C1250" s="3"/>
    </row>
    <row r="1251" spans="1:5">
      <c r="A1251" s="3"/>
      <c r="B1251" s="7" t="s">
        <v>10</v>
      </c>
      <c r="C1251" s="8"/>
    </row>
    <row r="1252" spans="1:5">
      <c r="A1252" s="3"/>
      <c r="B1252" s="7" t="s">
        <v>11</v>
      </c>
      <c r="C1252" s="7">
        <f>C1251*C1249</f>
        <v>0</v>
      </c>
    </row>
    <row r="1253" spans="1:5">
      <c r="A1253" s="10"/>
      <c r="B1253" s="11" t="s">
        <v>12</v>
      </c>
      <c r="C1253" s="13">
        <f>SUM(C1252:C1252)</f>
        <v>0</v>
      </c>
    </row>
    <row r="1254" spans="1:5">
      <c r="A1254" s="2" t="s">
        <v>118</v>
      </c>
      <c r="B1254" s="2"/>
      <c r="C1254" s="2"/>
      <c r="D1254" s="2"/>
    </row>
    <row r="1255" spans="1:5">
      <c r="A1255" s="3"/>
      <c r="B1255" s="4" t="s">
        <v>3</v>
      </c>
      <c r="C1255" s="3" t="s">
        <v>4</v>
      </c>
      <c r="D1255" s="3"/>
    </row>
    <row r="1256" spans="1:5">
      <c r="A1256" s="3"/>
      <c r="B1256" s="4" t="s">
        <v>5</v>
      </c>
      <c r="C1256" s="3"/>
      <c r="D1256" s="3"/>
    </row>
    <row r="1257" spans="1:5">
      <c r="A1257" s="3"/>
      <c r="B1257" s="5" t="s">
        <v>7</v>
      </c>
      <c r="C1257" s="5" t="s">
        <v>28</v>
      </c>
      <c r="D1257" s="5" t="s">
        <v>29</v>
      </c>
    </row>
    <row r="1258" spans="1:5">
      <c r="A1258" s="3"/>
      <c r="B1258" s="6" t="s">
        <v>8</v>
      </c>
      <c r="C1258" s="6">
        <v>3</v>
      </c>
      <c r="D1258" s="6">
        <v>0</v>
      </c>
    </row>
    <row r="1259" spans="1:5">
      <c r="A1259" s="3"/>
      <c r="B1259" s="6" t="s">
        <v>9</v>
      </c>
      <c r="C1259" s="6">
        <v>45</v>
      </c>
      <c r="D1259" s="6">
        <v>45</v>
      </c>
    </row>
    <row r="1260" spans="1:5">
      <c r="A1260" s="3"/>
      <c r="B1260" s="3"/>
      <c r="C1260" s="3"/>
      <c r="D1260" s="3"/>
    </row>
    <row r="1261" spans="1:5">
      <c r="A1261" s="3"/>
      <c r="B1261" s="7" t="s">
        <v>10</v>
      </c>
      <c r="C1261" s="8"/>
      <c r="D1261" s="8"/>
    </row>
    <row r="1262" spans="1:5">
      <c r="A1262" s="3"/>
      <c r="B1262" s="7" t="s">
        <v>11</v>
      </c>
      <c r="C1262" s="7">
        <f>C1261*C1259</f>
        <v>0</v>
      </c>
      <c r="D1262" s="7">
        <f>D1261*D1259</f>
        <v>0</v>
      </c>
    </row>
    <row r="1263" spans="1:5">
      <c r="A1263" s="10"/>
      <c r="B1263" s="11" t="s">
        <v>12</v>
      </c>
      <c r="C1263" s="12">
        <f>SUM(C1262:D1262)</f>
        <v>0</v>
      </c>
      <c r="D1263" s="12"/>
    </row>
    <row r="1264" spans="1:5">
      <c r="A1264" s="2" t="s">
        <v>118</v>
      </c>
      <c r="B1264" s="2"/>
      <c r="C1264" s="2"/>
      <c r="D1264" s="2"/>
      <c r="E1264" s="2"/>
    </row>
    <row r="1265" spans="1:5">
      <c r="A1265" s="3"/>
      <c r="B1265" s="4" t="s">
        <v>3</v>
      </c>
      <c r="C1265" s="3" t="s">
        <v>16</v>
      </c>
      <c r="D1265" s="3"/>
      <c r="E1265" s="3"/>
    </row>
    <row r="1266" spans="1:5">
      <c r="A1266" s="3"/>
      <c r="B1266" s="4" t="s">
        <v>5</v>
      </c>
      <c r="C1266" s="3"/>
      <c r="D1266" s="3"/>
      <c r="E1266" s="3"/>
    </row>
    <row r="1267" spans="1:5">
      <c r="A1267" s="3"/>
      <c r="B1267" s="5" t="s">
        <v>7</v>
      </c>
      <c r="C1267" s="5" t="s">
        <v>28</v>
      </c>
      <c r="D1267" s="5" t="s">
        <v>29</v>
      </c>
      <c r="E1267" s="5" t="s">
        <v>19</v>
      </c>
    </row>
    <row r="1268" spans="1:5">
      <c r="A1268" s="3"/>
      <c r="B1268" s="6" t="s">
        <v>8</v>
      </c>
      <c r="C1268" s="6">
        <v>14</v>
      </c>
      <c r="D1268" s="6">
        <v>0</v>
      </c>
      <c r="E1268" s="6">
        <v>0</v>
      </c>
    </row>
    <row r="1269" spans="1:5">
      <c r="A1269" s="3"/>
      <c r="B1269" s="6" t="s">
        <v>9</v>
      </c>
      <c r="C1269" s="6">
        <v>45</v>
      </c>
      <c r="D1269" s="6">
        <v>45</v>
      </c>
      <c r="E1269" s="6">
        <v>53</v>
      </c>
    </row>
    <row r="1270" spans="1:5">
      <c r="A1270" s="3"/>
      <c r="B1270" s="3"/>
      <c r="C1270" s="3"/>
      <c r="D1270" s="3"/>
      <c r="E1270" s="3"/>
    </row>
    <row r="1271" spans="1:5">
      <c r="A1271" s="3"/>
      <c r="B1271" s="7" t="s">
        <v>10</v>
      </c>
      <c r="C1271" s="8"/>
      <c r="D1271" s="8"/>
      <c r="E1271" s="8"/>
    </row>
    <row r="1272" spans="1:5">
      <c r="A1272" s="3"/>
      <c r="B1272" s="7" t="s">
        <v>11</v>
      </c>
      <c r="C1272" s="7">
        <f>C1271*C1269</f>
        <v>0</v>
      </c>
      <c r="D1272" s="7">
        <f>D1271*D1269</f>
        <v>0</v>
      </c>
      <c r="E1272" s="7">
        <f>E1271*E1269</f>
        <v>0</v>
      </c>
    </row>
    <row r="1273" spans="1:5">
      <c r="A1273" s="10"/>
      <c r="B1273" s="11" t="s">
        <v>12</v>
      </c>
      <c r="C1273" s="12">
        <f>SUM(C1272:E1272)</f>
        <v>0</v>
      </c>
      <c r="D1273" s="9"/>
      <c r="E1273" s="9"/>
    </row>
    <row r="1274" spans="1:5">
      <c r="A1274" s="2" t="s">
        <v>119</v>
      </c>
      <c r="B1274" s="2"/>
      <c r="C1274" s="2"/>
    </row>
    <row r="1275" spans="1:5">
      <c r="A1275" s="3"/>
      <c r="B1275" s="4" t="s">
        <v>3</v>
      </c>
      <c r="C1275" s="4" t="s">
        <v>15</v>
      </c>
    </row>
    <row r="1276" spans="1:5">
      <c r="A1276" s="3"/>
      <c r="B1276" s="4" t="s">
        <v>5</v>
      </c>
      <c r="C1276" s="4" t="s">
        <v>120</v>
      </c>
    </row>
    <row r="1277" spans="1:5">
      <c r="A1277" s="3"/>
      <c r="B1277" s="5" t="s">
        <v>7</v>
      </c>
      <c r="C1277" s="5" t="s">
        <v>19</v>
      </c>
    </row>
    <row r="1278" spans="1:5">
      <c r="A1278" s="3"/>
      <c r="B1278" s="6" t="s">
        <v>8</v>
      </c>
      <c r="C1278" s="6">
        <v>2</v>
      </c>
    </row>
    <row r="1279" spans="1:5">
      <c r="A1279" s="3"/>
      <c r="B1279" s="6" t="s">
        <v>9</v>
      </c>
      <c r="C1279" s="6">
        <v>53</v>
      </c>
    </row>
    <row r="1280" spans="1:5">
      <c r="A1280" s="3"/>
      <c r="B1280" s="3"/>
      <c r="C1280" s="3"/>
    </row>
    <row r="1281" spans="1:9">
      <c r="A1281" s="3"/>
      <c r="B1281" s="7" t="s">
        <v>10</v>
      </c>
      <c r="C1281" s="8"/>
    </row>
    <row r="1282" spans="1:9">
      <c r="A1282" s="3"/>
      <c r="B1282" s="7" t="s">
        <v>11</v>
      </c>
      <c r="C1282" s="7">
        <f>C1281*C1279</f>
        <v>0</v>
      </c>
    </row>
    <row r="1283" spans="1:9">
      <c r="A1283" s="10"/>
      <c r="B1283" s="11" t="s">
        <v>12</v>
      </c>
      <c r="C1283" s="13">
        <f>SUM(C1282:C1282)</f>
        <v>0</v>
      </c>
    </row>
    <row r="1284" spans="1:9">
      <c r="A1284" s="2" t="s">
        <v>121</v>
      </c>
      <c r="B1284" s="2"/>
      <c r="C1284" s="2"/>
      <c r="D1284" s="2"/>
      <c r="E1284" s="2"/>
      <c r="F1284" s="2"/>
      <c r="G1284" s="2"/>
      <c r="H1284" s="2"/>
      <c r="I1284" s="2"/>
    </row>
    <row r="1285" spans="1:9">
      <c r="A1285" s="3"/>
      <c r="B1285" s="4" t="s">
        <v>3</v>
      </c>
      <c r="C1285" s="3" t="s">
        <v>15</v>
      </c>
      <c r="D1285" s="3"/>
      <c r="E1285" s="3"/>
      <c r="F1285" s="3"/>
      <c r="G1285" s="3"/>
      <c r="H1285" s="3"/>
      <c r="I1285" s="3"/>
    </row>
    <row r="1286" spans="1:9">
      <c r="A1286" s="3"/>
      <c r="B1286" s="4" t="s">
        <v>5</v>
      </c>
      <c r="C1286" s="3" t="s">
        <v>6</v>
      </c>
      <c r="D1286" s="3"/>
      <c r="E1286" s="3"/>
      <c r="F1286" s="3"/>
      <c r="G1286" s="3"/>
      <c r="H1286" s="3"/>
      <c r="I1286" s="3"/>
    </row>
    <row r="1287" spans="1:9">
      <c r="A1287" s="3"/>
      <c r="B1287" s="5" t="s">
        <v>7</v>
      </c>
      <c r="C1287" s="5" t="s">
        <v>28</v>
      </c>
      <c r="D1287" s="5" t="s">
        <v>29</v>
      </c>
      <c r="E1287" s="5" t="s">
        <v>13</v>
      </c>
      <c r="F1287" s="5" t="s">
        <v>14</v>
      </c>
      <c r="G1287" s="5" t="s">
        <v>19</v>
      </c>
      <c r="H1287" s="5" t="s">
        <v>24</v>
      </c>
      <c r="I1287" s="5" t="s">
        <v>58</v>
      </c>
    </row>
    <row r="1288" spans="1:9">
      <c r="A1288" s="3"/>
      <c r="B1288" s="6" t="s">
        <v>8</v>
      </c>
      <c r="C1288" s="6">
        <v>10</v>
      </c>
      <c r="D1288" s="6">
        <v>0</v>
      </c>
      <c r="E1288" s="6">
        <v>0</v>
      </c>
      <c r="F1288" s="6">
        <v>0</v>
      </c>
      <c r="G1288" s="6">
        <v>11</v>
      </c>
      <c r="H1288" s="6">
        <v>17</v>
      </c>
      <c r="I1288" s="6">
        <v>11</v>
      </c>
    </row>
    <row r="1289" spans="1:9">
      <c r="A1289" s="3"/>
      <c r="B1289" s="6" t="s">
        <v>9</v>
      </c>
      <c r="C1289" s="6">
        <v>45</v>
      </c>
      <c r="D1289" s="6">
        <v>45</v>
      </c>
      <c r="E1289" s="6">
        <v>47</v>
      </c>
      <c r="F1289" s="6">
        <v>47</v>
      </c>
      <c r="G1289" s="6">
        <v>53</v>
      </c>
      <c r="H1289" s="6">
        <v>53</v>
      </c>
      <c r="I1289" s="6">
        <v>53</v>
      </c>
    </row>
    <row r="1290" spans="1:9">
      <c r="A1290" s="3"/>
      <c r="B1290" s="3"/>
      <c r="C1290" s="3"/>
      <c r="D1290" s="3"/>
      <c r="E1290" s="3"/>
      <c r="F1290" s="3"/>
      <c r="G1290" s="3"/>
      <c r="H1290" s="3"/>
      <c r="I1290" s="3"/>
    </row>
    <row r="1291" spans="1:9">
      <c r="A1291" s="3"/>
      <c r="B1291" s="7" t="s">
        <v>10</v>
      </c>
      <c r="C1291" s="8"/>
      <c r="D1291" s="8"/>
      <c r="E1291" s="8"/>
      <c r="F1291" s="8"/>
      <c r="G1291" s="8"/>
      <c r="H1291" s="8"/>
      <c r="I1291" s="8"/>
    </row>
    <row r="1292" spans="1:9">
      <c r="A1292" s="3"/>
      <c r="B1292" s="7" t="s">
        <v>11</v>
      </c>
      <c r="C1292" s="7">
        <f>C1291*C1289</f>
        <v>0</v>
      </c>
      <c r="D1292" s="7">
        <f>D1291*D1289</f>
        <v>0</v>
      </c>
      <c r="E1292" s="7">
        <f>E1291*E1289</f>
        <v>0</v>
      </c>
      <c r="F1292" s="7">
        <f>F1291*F1289</f>
        <v>0</v>
      </c>
      <c r="G1292" s="7">
        <f>G1291*G1289</f>
        <v>0</v>
      </c>
      <c r="H1292" s="7">
        <f>H1291*H1289</f>
        <v>0</v>
      </c>
      <c r="I1292" s="7">
        <f>I1291*I1289</f>
        <v>0</v>
      </c>
    </row>
    <row r="1293" spans="1:9">
      <c r="A1293" s="10"/>
      <c r="B1293" s="11" t="s">
        <v>12</v>
      </c>
      <c r="C1293" s="12">
        <f>SUM(C1292:I1292)</f>
        <v>0</v>
      </c>
      <c r="D1293" s="12"/>
      <c r="E1293" s="12"/>
      <c r="F1293" s="12"/>
      <c r="G1293" s="12"/>
      <c r="H1293" s="12"/>
      <c r="I1293" s="12"/>
    </row>
    <row r="1294" spans="1:9">
      <c r="A1294" s="2" t="s">
        <v>121</v>
      </c>
      <c r="B1294" s="2"/>
      <c r="C1294" s="2"/>
      <c r="D1294" s="2"/>
      <c r="E1294" s="2"/>
      <c r="F1294" s="2"/>
      <c r="G1294" s="2"/>
      <c r="H1294" s="2"/>
      <c r="I1294" s="2"/>
    </row>
    <row r="1295" spans="1:9">
      <c r="A1295" s="3"/>
      <c r="B1295" s="4" t="s">
        <v>3</v>
      </c>
      <c r="C1295" s="3" t="s">
        <v>63</v>
      </c>
      <c r="D1295" s="3"/>
      <c r="E1295" s="3"/>
      <c r="F1295" s="3"/>
      <c r="G1295" s="3"/>
      <c r="H1295" s="3"/>
      <c r="I1295" s="3"/>
    </row>
    <row r="1296" spans="1:9">
      <c r="A1296" s="3"/>
      <c r="B1296" s="4" t="s">
        <v>5</v>
      </c>
      <c r="C1296" s="3" t="s">
        <v>6</v>
      </c>
      <c r="D1296" s="3"/>
      <c r="E1296" s="3"/>
      <c r="F1296" s="3"/>
      <c r="G1296" s="3"/>
      <c r="H1296" s="3"/>
      <c r="I1296" s="3"/>
    </row>
    <row r="1297" spans="1:9">
      <c r="A1297" s="3"/>
      <c r="B1297" s="5" t="s">
        <v>7</v>
      </c>
      <c r="C1297" s="5" t="s">
        <v>28</v>
      </c>
      <c r="D1297" s="5" t="s">
        <v>29</v>
      </c>
      <c r="E1297" s="5" t="s">
        <v>13</v>
      </c>
      <c r="F1297" s="5" t="s">
        <v>14</v>
      </c>
      <c r="G1297" s="5" t="s">
        <v>19</v>
      </c>
      <c r="H1297" s="5" t="s">
        <v>24</v>
      </c>
      <c r="I1297" s="5" t="s">
        <v>58</v>
      </c>
    </row>
    <row r="1298" spans="1:9">
      <c r="A1298" s="3"/>
      <c r="B1298" s="6" t="s">
        <v>8</v>
      </c>
      <c r="C1298" s="6">
        <v>24</v>
      </c>
      <c r="D1298" s="6">
        <v>0</v>
      </c>
      <c r="E1298" s="6">
        <v>0</v>
      </c>
      <c r="F1298" s="6">
        <v>0</v>
      </c>
      <c r="G1298" s="6">
        <v>10</v>
      </c>
      <c r="H1298" s="6">
        <v>17</v>
      </c>
      <c r="I1298" s="6">
        <v>15</v>
      </c>
    </row>
    <row r="1299" spans="1:9">
      <c r="A1299" s="3"/>
      <c r="B1299" s="6" t="s">
        <v>9</v>
      </c>
      <c r="C1299" s="6">
        <v>45</v>
      </c>
      <c r="D1299" s="6">
        <v>45</v>
      </c>
      <c r="E1299" s="6">
        <v>47</v>
      </c>
      <c r="F1299" s="6">
        <v>47</v>
      </c>
      <c r="G1299" s="6">
        <v>53</v>
      </c>
      <c r="H1299" s="6">
        <v>53</v>
      </c>
      <c r="I1299" s="6">
        <v>53</v>
      </c>
    </row>
    <row r="1300" spans="1:9">
      <c r="A1300" s="3"/>
      <c r="B1300" s="3"/>
      <c r="C1300" s="3"/>
      <c r="D1300" s="3"/>
      <c r="E1300" s="3"/>
      <c r="F1300" s="3"/>
      <c r="G1300" s="3"/>
      <c r="H1300" s="3"/>
      <c r="I1300" s="3"/>
    </row>
    <row r="1301" spans="1:9">
      <c r="A1301" s="3"/>
      <c r="B1301" s="7" t="s">
        <v>10</v>
      </c>
      <c r="C1301" s="8"/>
      <c r="D1301" s="8"/>
      <c r="E1301" s="8"/>
      <c r="F1301" s="8"/>
      <c r="G1301" s="8"/>
      <c r="H1301" s="8"/>
      <c r="I1301" s="8"/>
    </row>
    <row r="1302" spans="1:9">
      <c r="A1302" s="3"/>
      <c r="B1302" s="7" t="s">
        <v>11</v>
      </c>
      <c r="C1302" s="7">
        <f>C1301*C1299</f>
        <v>0</v>
      </c>
      <c r="D1302" s="7">
        <f>D1301*D1299</f>
        <v>0</v>
      </c>
      <c r="E1302" s="7">
        <f>E1301*E1299</f>
        <v>0</v>
      </c>
      <c r="F1302" s="7">
        <f>F1301*F1299</f>
        <v>0</v>
      </c>
      <c r="G1302" s="7">
        <f>G1301*G1299</f>
        <v>0</v>
      </c>
      <c r="H1302" s="7">
        <f>H1301*H1299</f>
        <v>0</v>
      </c>
      <c r="I1302" s="7">
        <f>I1301*I1299</f>
        <v>0</v>
      </c>
    </row>
    <row r="1303" spans="1:9">
      <c r="A1303" s="10"/>
      <c r="B1303" s="11" t="s">
        <v>12</v>
      </c>
      <c r="C1303" s="12">
        <f>SUM(C1302:I1302)</f>
        <v>0</v>
      </c>
      <c r="D1303" s="12"/>
      <c r="E1303" s="12"/>
      <c r="F1303" s="12"/>
      <c r="G1303" s="12"/>
      <c r="H1303" s="12"/>
      <c r="I1303" s="12"/>
    </row>
    <row r="1304" spans="1:9">
      <c r="A1304" s="2" t="s">
        <v>121</v>
      </c>
      <c r="B1304" s="2"/>
      <c r="C1304" s="2"/>
      <c r="D1304" s="2"/>
      <c r="E1304" s="2"/>
      <c r="F1304" s="2"/>
      <c r="G1304" s="2"/>
      <c r="H1304" s="2"/>
      <c r="I1304" s="2"/>
    </row>
    <row r="1305" spans="1:9">
      <c r="A1305" s="3"/>
      <c r="B1305" s="4" t="s">
        <v>3</v>
      </c>
      <c r="C1305" s="3" t="s">
        <v>16</v>
      </c>
      <c r="D1305" s="3"/>
      <c r="E1305" s="3"/>
      <c r="F1305" s="3"/>
      <c r="G1305" s="3"/>
      <c r="H1305" s="3"/>
      <c r="I1305" s="3"/>
    </row>
    <row r="1306" spans="1:9">
      <c r="A1306" s="3"/>
      <c r="B1306" s="4" t="s">
        <v>5</v>
      </c>
      <c r="C1306" s="3" t="s">
        <v>6</v>
      </c>
      <c r="D1306" s="3"/>
      <c r="E1306" s="3"/>
      <c r="F1306" s="3"/>
      <c r="G1306" s="3"/>
      <c r="H1306" s="3"/>
      <c r="I1306" s="3"/>
    </row>
    <row r="1307" spans="1:9">
      <c r="A1307" s="3"/>
      <c r="B1307" s="5" t="s">
        <v>7</v>
      </c>
      <c r="C1307" s="5" t="s">
        <v>28</v>
      </c>
      <c r="D1307" s="5" t="s">
        <v>29</v>
      </c>
      <c r="E1307" s="5" t="s">
        <v>13</v>
      </c>
      <c r="F1307" s="5" t="s">
        <v>14</v>
      </c>
      <c r="G1307" s="5" t="s">
        <v>19</v>
      </c>
      <c r="H1307" s="5" t="s">
        <v>24</v>
      </c>
      <c r="I1307" s="5" t="s">
        <v>58</v>
      </c>
    </row>
    <row r="1308" spans="1:9">
      <c r="A1308" s="3"/>
      <c r="B1308" s="6" t="s">
        <v>8</v>
      </c>
      <c r="C1308" s="6">
        <v>23</v>
      </c>
      <c r="D1308" s="6">
        <v>21</v>
      </c>
      <c r="E1308" s="6">
        <v>19</v>
      </c>
      <c r="F1308" s="6">
        <v>10</v>
      </c>
      <c r="G1308" s="6">
        <v>18</v>
      </c>
      <c r="H1308" s="6">
        <v>17</v>
      </c>
      <c r="I1308" s="6">
        <v>12</v>
      </c>
    </row>
    <row r="1309" spans="1:9">
      <c r="A1309" s="3"/>
      <c r="B1309" s="6" t="s">
        <v>9</v>
      </c>
      <c r="C1309" s="6">
        <v>45</v>
      </c>
      <c r="D1309" s="6">
        <v>45</v>
      </c>
      <c r="E1309" s="6">
        <v>47</v>
      </c>
      <c r="F1309" s="6">
        <v>47</v>
      </c>
      <c r="G1309" s="6">
        <v>53</v>
      </c>
      <c r="H1309" s="6">
        <v>53</v>
      </c>
      <c r="I1309" s="6">
        <v>53</v>
      </c>
    </row>
    <row r="1310" spans="1:9">
      <c r="A1310" s="3"/>
      <c r="B1310" s="3"/>
      <c r="C1310" s="3"/>
      <c r="D1310" s="3"/>
      <c r="E1310" s="3"/>
      <c r="F1310" s="3"/>
      <c r="G1310" s="3"/>
      <c r="H1310" s="3"/>
      <c r="I1310" s="3"/>
    </row>
    <row r="1311" spans="1:9">
      <c r="A1311" s="3"/>
      <c r="B1311" s="7" t="s">
        <v>10</v>
      </c>
      <c r="C1311" s="8"/>
      <c r="D1311" s="8"/>
      <c r="E1311" s="8"/>
      <c r="F1311" s="8"/>
      <c r="G1311" s="8"/>
      <c r="H1311" s="8"/>
      <c r="I1311" s="8"/>
    </row>
    <row r="1312" spans="1:9">
      <c r="A1312" s="3"/>
      <c r="B1312" s="7" t="s">
        <v>11</v>
      </c>
      <c r="C1312" s="7">
        <f>C1311*C1309</f>
        <v>0</v>
      </c>
      <c r="D1312" s="7">
        <f>D1311*D1309</f>
        <v>0</v>
      </c>
      <c r="E1312" s="7">
        <f>E1311*E1309</f>
        <v>0</v>
      </c>
      <c r="F1312" s="7">
        <f>F1311*F1309</f>
        <v>0</v>
      </c>
      <c r="G1312" s="7">
        <f>G1311*G1309</f>
        <v>0</v>
      </c>
      <c r="H1312" s="7">
        <f>H1311*H1309</f>
        <v>0</v>
      </c>
      <c r="I1312" s="7">
        <f>I1311*I1309</f>
        <v>0</v>
      </c>
    </row>
    <row r="1313" spans="1:9">
      <c r="A1313" s="10"/>
      <c r="B1313" s="11" t="s">
        <v>12</v>
      </c>
      <c r="C1313" s="12">
        <f>SUM(C1312:I1312)</f>
        <v>0</v>
      </c>
      <c r="D1313" s="12"/>
      <c r="E1313" s="9"/>
      <c r="F1313" s="9"/>
      <c r="G1313" s="9"/>
      <c r="H1313" s="9"/>
      <c r="I1313" s="9"/>
    </row>
    <row r="1314" spans="1:9">
      <c r="A1314" s="2" t="s">
        <v>122</v>
      </c>
      <c r="B1314" s="2"/>
      <c r="C1314" s="2"/>
      <c r="D1314" s="2"/>
    </row>
    <row r="1315" spans="1:9">
      <c r="A1315" s="3"/>
      <c r="B1315" s="4" t="s">
        <v>3</v>
      </c>
      <c r="C1315" s="3" t="s">
        <v>81</v>
      </c>
      <c r="D1315" s="3"/>
    </row>
    <row r="1316" spans="1:9">
      <c r="A1316" s="3"/>
      <c r="B1316" s="4" t="s">
        <v>5</v>
      </c>
      <c r="C1316" s="3" t="s">
        <v>6</v>
      </c>
      <c r="D1316" s="3"/>
    </row>
    <row r="1317" spans="1:9">
      <c r="A1317" s="3"/>
      <c r="B1317" s="5" t="s">
        <v>7</v>
      </c>
      <c r="C1317" s="5" t="s">
        <v>29</v>
      </c>
      <c r="D1317" s="5" t="s">
        <v>14</v>
      </c>
    </row>
    <row r="1318" spans="1:9">
      <c r="A1318" s="3"/>
      <c r="B1318" s="6" t="s">
        <v>8</v>
      </c>
      <c r="C1318" s="6">
        <v>5</v>
      </c>
      <c r="D1318" s="6">
        <v>4</v>
      </c>
    </row>
    <row r="1319" spans="1:9">
      <c r="A1319" s="3"/>
      <c r="B1319" s="6" t="s">
        <v>9</v>
      </c>
      <c r="C1319" s="6">
        <v>45</v>
      </c>
      <c r="D1319" s="6">
        <v>47</v>
      </c>
    </row>
    <row r="1320" spans="1:9">
      <c r="A1320" s="3"/>
      <c r="B1320" s="3"/>
      <c r="C1320" s="3"/>
      <c r="D1320" s="3"/>
    </row>
    <row r="1321" spans="1:9">
      <c r="A1321" s="3"/>
      <c r="B1321" s="7" t="s">
        <v>10</v>
      </c>
      <c r="C1321" s="8"/>
      <c r="D1321" s="8"/>
    </row>
    <row r="1322" spans="1:9">
      <c r="A1322" s="3"/>
      <c r="B1322" s="7" t="s">
        <v>11</v>
      </c>
      <c r="C1322" s="7">
        <f>C1321*C1319</f>
        <v>0</v>
      </c>
      <c r="D1322" s="7">
        <f>D1321*D1319</f>
        <v>0</v>
      </c>
    </row>
    <row r="1323" spans="1:9">
      <c r="A1323" s="10"/>
      <c r="B1323" s="11" t="s">
        <v>12</v>
      </c>
      <c r="C1323" s="12">
        <f>SUM(C1322:D1322)</f>
        <v>0</v>
      </c>
      <c r="D1323" s="12"/>
    </row>
    <row r="1324" spans="1:9">
      <c r="A1324" s="2" t="s">
        <v>123</v>
      </c>
      <c r="B1324" s="2"/>
      <c r="C1324" s="2"/>
      <c r="D1324" s="2"/>
      <c r="E1324" s="2"/>
      <c r="F1324" s="2"/>
    </row>
    <row r="1325" spans="1:9">
      <c r="A1325" s="3"/>
      <c r="B1325" s="4" t="s">
        <v>3</v>
      </c>
      <c r="C1325" s="3" t="s">
        <v>124</v>
      </c>
      <c r="D1325" s="3"/>
      <c r="E1325" s="3"/>
      <c r="F1325" s="3"/>
    </row>
    <row r="1326" spans="1:9">
      <c r="A1326" s="3"/>
      <c r="B1326" s="4" t="s">
        <v>5</v>
      </c>
      <c r="C1326" s="3" t="s">
        <v>6</v>
      </c>
      <c r="D1326" s="3"/>
      <c r="E1326" s="3"/>
      <c r="F1326" s="3"/>
    </row>
    <row r="1327" spans="1:9">
      <c r="A1327" s="3"/>
      <c r="B1327" s="5" t="s">
        <v>7</v>
      </c>
      <c r="C1327" s="5" t="s">
        <v>13</v>
      </c>
      <c r="D1327" s="5" t="s">
        <v>14</v>
      </c>
      <c r="E1327" s="5" t="s">
        <v>19</v>
      </c>
      <c r="F1327" s="5" t="s">
        <v>24</v>
      </c>
    </row>
    <row r="1328" spans="1:9">
      <c r="A1328" s="3"/>
      <c r="B1328" s="6" t="s">
        <v>8</v>
      </c>
      <c r="C1328" s="6">
        <v>3</v>
      </c>
      <c r="D1328" s="6">
        <v>0</v>
      </c>
      <c r="E1328" s="6">
        <v>0</v>
      </c>
      <c r="F1328" s="6">
        <v>0</v>
      </c>
    </row>
    <row r="1329" spans="1:6">
      <c r="A1329" s="3"/>
      <c r="B1329" s="6" t="s">
        <v>9</v>
      </c>
      <c r="C1329" s="6">
        <v>47</v>
      </c>
      <c r="D1329" s="6">
        <v>47</v>
      </c>
      <c r="E1329" s="6">
        <v>53</v>
      </c>
      <c r="F1329" s="6">
        <v>53</v>
      </c>
    </row>
    <row r="1330" spans="1:6">
      <c r="A1330" s="3"/>
      <c r="B1330" s="3"/>
      <c r="C1330" s="3"/>
      <c r="D1330" s="3"/>
      <c r="E1330" s="3"/>
      <c r="F1330" s="3"/>
    </row>
    <row r="1331" spans="1:6">
      <c r="A1331" s="3"/>
      <c r="B1331" s="7" t="s">
        <v>10</v>
      </c>
      <c r="C1331" s="8"/>
      <c r="D1331" s="8"/>
      <c r="E1331" s="8"/>
      <c r="F1331" s="8"/>
    </row>
    <row r="1332" spans="1:6">
      <c r="A1332" s="3"/>
      <c r="B1332" s="7" t="s">
        <v>11</v>
      </c>
      <c r="C1332" s="7">
        <f>C1331*C1329</f>
        <v>0</v>
      </c>
      <c r="D1332" s="7">
        <f>D1331*D1329</f>
        <v>0</v>
      </c>
      <c r="E1332" s="7">
        <f>E1331*E1329</f>
        <v>0</v>
      </c>
      <c r="F1332" s="7">
        <f>F1331*F1329</f>
        <v>0</v>
      </c>
    </row>
    <row r="1333" spans="1:6">
      <c r="A1333" s="10"/>
      <c r="B1333" s="11" t="s">
        <v>12</v>
      </c>
      <c r="C1333" s="12">
        <f>SUM(C1332:F1332)</f>
        <v>0</v>
      </c>
      <c r="D1333" s="12"/>
      <c r="E1333" s="9"/>
      <c r="F1333" s="9"/>
    </row>
    <row r="1334" spans="1:6">
      <c r="A1334" s="2" t="s">
        <v>125</v>
      </c>
      <c r="B1334" s="2"/>
      <c r="C1334" s="2"/>
      <c r="D1334" s="2"/>
    </row>
    <row r="1335" spans="1:6">
      <c r="A1335" s="3"/>
      <c r="B1335" s="4" t="s">
        <v>3</v>
      </c>
      <c r="C1335" s="3" t="s">
        <v>56</v>
      </c>
      <c r="D1335" s="3"/>
    </row>
    <row r="1336" spans="1:6">
      <c r="A1336" s="3"/>
      <c r="B1336" s="4" t="s">
        <v>5</v>
      </c>
      <c r="C1336" s="3" t="s">
        <v>6</v>
      </c>
      <c r="D1336" s="3"/>
    </row>
    <row r="1337" spans="1:6">
      <c r="A1337" s="3"/>
      <c r="B1337" s="5" t="s">
        <v>7</v>
      </c>
      <c r="C1337" s="5" t="s">
        <v>19</v>
      </c>
      <c r="D1337" s="5" t="s">
        <v>24</v>
      </c>
    </row>
    <row r="1338" spans="1:6">
      <c r="A1338" s="3"/>
      <c r="B1338" s="6" t="s">
        <v>8</v>
      </c>
      <c r="C1338" s="6">
        <v>3</v>
      </c>
      <c r="D1338" s="6">
        <v>10</v>
      </c>
    </row>
    <row r="1339" spans="1:6">
      <c r="A1339" s="3"/>
      <c r="B1339" s="6" t="s">
        <v>9</v>
      </c>
      <c r="C1339" s="6">
        <v>53</v>
      </c>
      <c r="D1339" s="6">
        <v>53</v>
      </c>
    </row>
    <row r="1340" spans="1:6">
      <c r="A1340" s="3"/>
      <c r="B1340" s="3"/>
      <c r="C1340" s="3"/>
      <c r="D1340" s="3"/>
    </row>
    <row r="1341" spans="1:6">
      <c r="A1341" s="3"/>
      <c r="B1341" s="7" t="s">
        <v>10</v>
      </c>
      <c r="C1341" s="8"/>
      <c r="D1341" s="8"/>
    </row>
    <row r="1342" spans="1:6">
      <c r="A1342" s="3"/>
      <c r="B1342" s="7" t="s">
        <v>11</v>
      </c>
      <c r="C1342" s="7">
        <f>C1341*C1339</f>
        <v>0</v>
      </c>
      <c r="D1342" s="7">
        <f>D1341*D1339</f>
        <v>0</v>
      </c>
    </row>
    <row r="1343" spans="1:6">
      <c r="A1343" s="10"/>
      <c r="B1343" s="11" t="s">
        <v>12</v>
      </c>
      <c r="C1343" s="12">
        <f>SUM(C1342:D1342)</f>
        <v>0</v>
      </c>
      <c r="D1343" s="12"/>
    </row>
    <row r="1344" spans="1:6">
      <c r="A1344" s="2" t="s">
        <v>125</v>
      </c>
      <c r="B1344" s="2"/>
      <c r="C1344" s="2"/>
      <c r="D1344" s="2"/>
    </row>
    <row r="1345" spans="1:4">
      <c r="A1345" s="3"/>
      <c r="B1345" s="4" t="s">
        <v>3</v>
      </c>
      <c r="C1345" s="3" t="s">
        <v>22</v>
      </c>
      <c r="D1345" s="3"/>
    </row>
    <row r="1346" spans="1:4">
      <c r="A1346" s="3"/>
      <c r="B1346" s="4" t="s">
        <v>5</v>
      </c>
      <c r="C1346" s="3" t="s">
        <v>6</v>
      </c>
      <c r="D1346" s="3"/>
    </row>
    <row r="1347" spans="1:4">
      <c r="A1347" s="3"/>
      <c r="B1347" s="5" t="s">
        <v>7</v>
      </c>
      <c r="C1347" s="5" t="s">
        <v>19</v>
      </c>
      <c r="D1347" s="5" t="s">
        <v>24</v>
      </c>
    </row>
    <row r="1348" spans="1:4">
      <c r="A1348" s="3"/>
      <c r="B1348" s="6" t="s">
        <v>8</v>
      </c>
      <c r="C1348" s="6">
        <v>0</v>
      </c>
      <c r="D1348" s="6">
        <v>12</v>
      </c>
    </row>
    <row r="1349" spans="1:4">
      <c r="A1349" s="3"/>
      <c r="B1349" s="6" t="s">
        <v>9</v>
      </c>
      <c r="C1349" s="6">
        <v>53</v>
      </c>
      <c r="D1349" s="6">
        <v>53</v>
      </c>
    </row>
    <row r="1350" spans="1:4">
      <c r="A1350" s="3"/>
      <c r="B1350" s="3"/>
      <c r="C1350" s="3"/>
      <c r="D1350" s="3"/>
    </row>
    <row r="1351" spans="1:4">
      <c r="A1351" s="3"/>
      <c r="B1351" s="7" t="s">
        <v>10</v>
      </c>
      <c r="C1351" s="8"/>
      <c r="D1351" s="8"/>
    </row>
    <row r="1352" spans="1:4">
      <c r="A1352" s="3"/>
      <c r="B1352" s="7" t="s">
        <v>11</v>
      </c>
      <c r="C1352" s="7">
        <f>C1351*C1349</f>
        <v>0</v>
      </c>
      <c r="D1352" s="7">
        <f>D1351*D1349</f>
        <v>0</v>
      </c>
    </row>
    <row r="1353" spans="1:4">
      <c r="A1353" s="10"/>
      <c r="B1353" s="11" t="s">
        <v>12</v>
      </c>
      <c r="C1353" s="12">
        <f>SUM(C1352:D1352)</f>
        <v>0</v>
      </c>
      <c r="D1353" s="12"/>
    </row>
    <row r="1354" spans="1:4">
      <c r="A1354" s="2" t="s">
        <v>126</v>
      </c>
      <c r="B1354" s="2"/>
      <c r="C1354" s="2"/>
      <c r="D1354" s="2"/>
    </row>
    <row r="1355" spans="1:4">
      <c r="A1355" s="3"/>
      <c r="B1355" s="4" t="s">
        <v>3</v>
      </c>
      <c r="C1355" s="3" t="s">
        <v>66</v>
      </c>
      <c r="D1355" s="3"/>
    </row>
    <row r="1356" spans="1:4">
      <c r="A1356" s="3"/>
      <c r="B1356" s="4" t="s">
        <v>5</v>
      </c>
      <c r="C1356" s="3" t="s">
        <v>6</v>
      </c>
      <c r="D1356" s="3"/>
    </row>
    <row r="1357" spans="1:4">
      <c r="A1357" s="3"/>
      <c r="B1357" s="5" t="s">
        <v>7</v>
      </c>
      <c r="C1357" s="5" t="s">
        <v>13</v>
      </c>
      <c r="D1357" s="5" t="s">
        <v>14</v>
      </c>
    </row>
    <row r="1358" spans="1:4">
      <c r="A1358" s="3"/>
      <c r="B1358" s="6" t="s">
        <v>8</v>
      </c>
      <c r="C1358" s="6">
        <v>4</v>
      </c>
      <c r="D1358" s="6">
        <v>0</v>
      </c>
    </row>
    <row r="1359" spans="1:4">
      <c r="A1359" s="3"/>
      <c r="B1359" s="6" t="s">
        <v>9</v>
      </c>
      <c r="C1359" s="6">
        <v>47</v>
      </c>
      <c r="D1359" s="6">
        <v>47</v>
      </c>
    </row>
    <row r="1360" spans="1:4">
      <c r="A1360" s="3"/>
      <c r="B1360" s="3"/>
      <c r="C1360" s="3"/>
      <c r="D1360" s="3"/>
    </row>
    <row r="1361" spans="1:4">
      <c r="A1361" s="3"/>
      <c r="B1361" s="7" t="s">
        <v>10</v>
      </c>
      <c r="C1361" s="8"/>
      <c r="D1361" s="8"/>
    </row>
    <row r="1362" spans="1:4">
      <c r="A1362" s="3"/>
      <c r="B1362" s="7" t="s">
        <v>11</v>
      </c>
      <c r="C1362" s="7">
        <f>C1361*C1359</f>
        <v>0</v>
      </c>
      <c r="D1362" s="7">
        <f>D1361*D1359</f>
        <v>0</v>
      </c>
    </row>
    <row r="1363" spans="1:4">
      <c r="A1363" s="10"/>
      <c r="B1363" s="11" t="s">
        <v>12</v>
      </c>
      <c r="C1363" s="12">
        <f>SUM(C1362:D1362)</f>
        <v>0</v>
      </c>
      <c r="D1363" s="12"/>
    </row>
    <row r="1364" spans="1:4">
      <c r="A1364" s="2" t="s">
        <v>126</v>
      </c>
      <c r="B1364" s="2"/>
      <c r="C1364" s="2"/>
      <c r="D1364" s="2"/>
    </row>
    <row r="1365" spans="1:4">
      <c r="A1365" s="3"/>
      <c r="B1365" s="4" t="s">
        <v>3</v>
      </c>
      <c r="C1365" s="3" t="s">
        <v>63</v>
      </c>
      <c r="D1365" s="3"/>
    </row>
    <row r="1366" spans="1:4">
      <c r="A1366" s="3"/>
      <c r="B1366" s="4" t="s">
        <v>5</v>
      </c>
      <c r="C1366" s="3" t="s">
        <v>6</v>
      </c>
      <c r="D1366" s="3"/>
    </row>
    <row r="1367" spans="1:4">
      <c r="A1367" s="3"/>
      <c r="B1367" s="5" t="s">
        <v>7</v>
      </c>
      <c r="C1367" s="5" t="s">
        <v>13</v>
      </c>
      <c r="D1367" s="5" t="s">
        <v>14</v>
      </c>
    </row>
    <row r="1368" spans="1:4">
      <c r="A1368" s="3"/>
      <c r="B1368" s="6" t="s">
        <v>8</v>
      </c>
      <c r="C1368" s="6">
        <v>2</v>
      </c>
      <c r="D1368" s="6">
        <v>0</v>
      </c>
    </row>
    <row r="1369" spans="1:4">
      <c r="A1369" s="3"/>
      <c r="B1369" s="6" t="s">
        <v>9</v>
      </c>
      <c r="C1369" s="6">
        <v>47</v>
      </c>
      <c r="D1369" s="6">
        <v>47</v>
      </c>
    </row>
    <row r="1370" spans="1:4">
      <c r="A1370" s="3"/>
      <c r="B1370" s="3"/>
      <c r="C1370" s="3"/>
      <c r="D1370" s="3"/>
    </row>
    <row r="1371" spans="1:4">
      <c r="A1371" s="3"/>
      <c r="B1371" s="7" t="s">
        <v>10</v>
      </c>
      <c r="C1371" s="8"/>
      <c r="D1371" s="8"/>
    </row>
    <row r="1372" spans="1:4">
      <c r="A1372" s="3"/>
      <c r="B1372" s="7" t="s">
        <v>11</v>
      </c>
      <c r="C1372" s="7">
        <f>C1371*C1369</f>
        <v>0</v>
      </c>
      <c r="D1372" s="7">
        <f>D1371*D1369</f>
        <v>0</v>
      </c>
    </row>
    <row r="1373" spans="1:4">
      <c r="A1373" s="10"/>
      <c r="B1373" s="11" t="s">
        <v>12</v>
      </c>
      <c r="C1373" s="12">
        <f>SUM(C1372:D1372)</f>
        <v>0</v>
      </c>
      <c r="D1373" s="12"/>
    </row>
    <row r="1374" spans="1:4">
      <c r="A1374" s="2" t="s">
        <v>126</v>
      </c>
      <c r="B1374" s="2"/>
      <c r="C1374" s="2"/>
      <c r="D1374" s="2"/>
    </row>
    <row r="1375" spans="1:4">
      <c r="A1375" s="3"/>
      <c r="B1375" s="4" t="s">
        <v>3</v>
      </c>
      <c r="C1375" s="3" t="s">
        <v>16</v>
      </c>
      <c r="D1375" s="3"/>
    </row>
    <row r="1376" spans="1:4">
      <c r="A1376" s="3"/>
      <c r="B1376" s="4" t="s">
        <v>5</v>
      </c>
      <c r="C1376" s="3" t="s">
        <v>6</v>
      </c>
      <c r="D1376" s="3"/>
    </row>
    <row r="1377" spans="1:4">
      <c r="A1377" s="3"/>
      <c r="B1377" s="5" t="s">
        <v>7</v>
      </c>
      <c r="C1377" s="5" t="s">
        <v>13</v>
      </c>
      <c r="D1377" s="5" t="s">
        <v>14</v>
      </c>
    </row>
    <row r="1378" spans="1:4">
      <c r="A1378" s="3"/>
      <c r="B1378" s="6" t="s">
        <v>8</v>
      </c>
      <c r="C1378" s="6">
        <v>8</v>
      </c>
      <c r="D1378" s="6">
        <v>5</v>
      </c>
    </row>
    <row r="1379" spans="1:4">
      <c r="A1379" s="3"/>
      <c r="B1379" s="6" t="s">
        <v>9</v>
      </c>
      <c r="C1379" s="6">
        <v>47</v>
      </c>
      <c r="D1379" s="6">
        <v>47</v>
      </c>
    </row>
    <row r="1380" spans="1:4">
      <c r="A1380" s="3"/>
      <c r="B1380" s="3"/>
      <c r="C1380" s="3"/>
      <c r="D1380" s="3"/>
    </row>
    <row r="1381" spans="1:4">
      <c r="A1381" s="3"/>
      <c r="B1381" s="7" t="s">
        <v>10</v>
      </c>
      <c r="C1381" s="8"/>
      <c r="D1381" s="8"/>
    </row>
    <row r="1382" spans="1:4">
      <c r="A1382" s="3"/>
      <c r="B1382" s="7" t="s">
        <v>11</v>
      </c>
      <c r="C1382" s="7">
        <f>C1381*C1379</f>
        <v>0</v>
      </c>
      <c r="D1382" s="7">
        <f>D1381*D1379</f>
        <v>0</v>
      </c>
    </row>
    <row r="1383" spans="1:4">
      <c r="A1383" s="10"/>
      <c r="B1383" s="11" t="s">
        <v>12</v>
      </c>
      <c r="C1383" s="12">
        <f>SUM(C1382:D1382)</f>
        <v>0</v>
      </c>
      <c r="D1383" s="12"/>
    </row>
    <row r="1384" spans="1:4">
      <c r="A1384" s="2" t="s">
        <v>127</v>
      </c>
      <c r="B1384" s="2"/>
      <c r="C1384" s="2"/>
      <c r="D1384" s="2"/>
    </row>
    <row r="1385" spans="1:4">
      <c r="A1385" s="3"/>
      <c r="B1385" s="4" t="s">
        <v>3</v>
      </c>
      <c r="C1385" s="3" t="s">
        <v>60</v>
      </c>
      <c r="D1385" s="3"/>
    </row>
    <row r="1386" spans="1:4">
      <c r="A1386" s="3"/>
      <c r="B1386" s="4" t="s">
        <v>5</v>
      </c>
      <c r="C1386" s="3" t="s">
        <v>103</v>
      </c>
      <c r="D1386" s="3"/>
    </row>
    <row r="1387" spans="1:4">
      <c r="A1387" s="3"/>
      <c r="B1387" s="5" t="s">
        <v>7</v>
      </c>
      <c r="C1387" s="5" t="s">
        <v>28</v>
      </c>
      <c r="D1387" s="5" t="s">
        <v>29</v>
      </c>
    </row>
    <row r="1388" spans="1:4">
      <c r="A1388" s="3"/>
      <c r="B1388" s="6" t="s">
        <v>8</v>
      </c>
      <c r="C1388" s="6">
        <v>8</v>
      </c>
      <c r="D1388" s="6">
        <v>0</v>
      </c>
    </row>
    <row r="1389" spans="1:4">
      <c r="A1389" s="3"/>
      <c r="B1389" s="6" t="s">
        <v>9</v>
      </c>
      <c r="C1389" s="6">
        <v>54</v>
      </c>
      <c r="D1389" s="6">
        <v>53</v>
      </c>
    </row>
    <row r="1390" spans="1:4">
      <c r="A1390" s="3"/>
      <c r="B1390" s="3"/>
      <c r="C1390" s="3"/>
      <c r="D1390" s="3"/>
    </row>
    <row r="1391" spans="1:4">
      <c r="A1391" s="3"/>
      <c r="B1391" s="7" t="s">
        <v>10</v>
      </c>
      <c r="C1391" s="8"/>
      <c r="D1391" s="8"/>
    </row>
    <row r="1392" spans="1:4">
      <c r="A1392" s="3"/>
      <c r="B1392" s="7" t="s">
        <v>11</v>
      </c>
      <c r="C1392" s="7">
        <f>C1391*C1389</f>
        <v>0</v>
      </c>
      <c r="D1392" s="7">
        <f>D1391*D1389</f>
        <v>0</v>
      </c>
    </row>
    <row r="1393" spans="1:4">
      <c r="A1393" s="10"/>
      <c r="B1393" s="11" t="s">
        <v>12</v>
      </c>
      <c r="C1393" s="12">
        <f>SUM(C1392:D1392)</f>
        <v>0</v>
      </c>
      <c r="D1393" s="12"/>
    </row>
    <row r="1394" spans="1:4">
      <c r="A1394" s="2" t="s">
        <v>128</v>
      </c>
      <c r="B1394" s="2"/>
      <c r="C1394" s="2"/>
      <c r="D1394" s="2"/>
    </row>
    <row r="1395" spans="1:4">
      <c r="A1395" s="3"/>
      <c r="B1395" s="4" t="s">
        <v>3</v>
      </c>
      <c r="C1395" s="3" t="s">
        <v>60</v>
      </c>
      <c r="D1395" s="3"/>
    </row>
    <row r="1396" spans="1:4">
      <c r="A1396" s="3"/>
      <c r="B1396" s="4" t="s">
        <v>5</v>
      </c>
      <c r="C1396" s="3" t="s">
        <v>103</v>
      </c>
      <c r="D1396" s="3"/>
    </row>
    <row r="1397" spans="1:4">
      <c r="A1397" s="3"/>
      <c r="B1397" s="5" t="s">
        <v>7</v>
      </c>
      <c r="C1397" s="5" t="s">
        <v>13</v>
      </c>
      <c r="D1397" s="5" t="s">
        <v>14</v>
      </c>
    </row>
    <row r="1398" spans="1:4">
      <c r="A1398" s="3"/>
      <c r="B1398" s="6" t="s">
        <v>8</v>
      </c>
      <c r="C1398" s="6">
        <v>20</v>
      </c>
      <c r="D1398" s="6">
        <v>20</v>
      </c>
    </row>
    <row r="1399" spans="1:4">
      <c r="A1399" s="3"/>
      <c r="B1399" s="6" t="s">
        <v>9</v>
      </c>
      <c r="C1399" s="6">
        <v>57</v>
      </c>
      <c r="D1399" s="6">
        <v>57</v>
      </c>
    </row>
    <row r="1400" spans="1:4">
      <c r="A1400" s="3"/>
      <c r="B1400" s="3"/>
      <c r="C1400" s="3"/>
      <c r="D1400" s="3"/>
    </row>
    <row r="1401" spans="1:4">
      <c r="A1401" s="3"/>
      <c r="B1401" s="7" t="s">
        <v>10</v>
      </c>
      <c r="C1401" s="8"/>
      <c r="D1401" s="8"/>
    </row>
    <row r="1402" spans="1:4">
      <c r="A1402" s="3"/>
      <c r="B1402" s="7" t="s">
        <v>11</v>
      </c>
      <c r="C1402" s="7">
        <f>C1401*C1399</f>
        <v>0</v>
      </c>
      <c r="D1402" s="7">
        <f>D1401*D1399</f>
        <v>0</v>
      </c>
    </row>
    <row r="1403" spans="1:4">
      <c r="A1403" s="10"/>
      <c r="B1403" s="11" t="s">
        <v>12</v>
      </c>
      <c r="C1403" s="12">
        <f>SUM(C1402:D1402)</f>
        <v>0</v>
      </c>
      <c r="D1403" s="12"/>
    </row>
    <row r="1404" spans="1:4">
      <c r="A1404" s="2" t="s">
        <v>128</v>
      </c>
      <c r="B1404" s="2"/>
      <c r="C1404" s="2"/>
      <c r="D1404" s="2"/>
    </row>
    <row r="1405" spans="1:4">
      <c r="A1405" s="3"/>
      <c r="B1405" s="4" t="s">
        <v>3</v>
      </c>
      <c r="C1405" s="3" t="s">
        <v>66</v>
      </c>
      <c r="D1405" s="3"/>
    </row>
    <row r="1406" spans="1:4">
      <c r="A1406" s="3"/>
      <c r="B1406" s="4" t="s">
        <v>5</v>
      </c>
      <c r="C1406" s="3" t="s">
        <v>103</v>
      </c>
      <c r="D1406" s="3"/>
    </row>
    <row r="1407" spans="1:4">
      <c r="A1407" s="3"/>
      <c r="B1407" s="5" t="s">
        <v>7</v>
      </c>
      <c r="C1407" s="5" t="s">
        <v>13</v>
      </c>
      <c r="D1407" s="5" t="s">
        <v>14</v>
      </c>
    </row>
    <row r="1408" spans="1:4">
      <c r="A1408" s="3"/>
      <c r="B1408" s="6" t="s">
        <v>8</v>
      </c>
      <c r="C1408" s="6">
        <v>15</v>
      </c>
      <c r="D1408" s="6">
        <v>15</v>
      </c>
    </row>
    <row r="1409" spans="1:4">
      <c r="A1409" s="3"/>
      <c r="B1409" s="6" t="s">
        <v>9</v>
      </c>
      <c r="C1409" s="6">
        <v>57</v>
      </c>
      <c r="D1409" s="6">
        <v>57</v>
      </c>
    </row>
    <row r="1410" spans="1:4">
      <c r="A1410" s="3"/>
      <c r="B1410" s="3"/>
      <c r="C1410" s="3"/>
      <c r="D1410" s="3"/>
    </row>
    <row r="1411" spans="1:4">
      <c r="A1411" s="3"/>
      <c r="B1411" s="7" t="s">
        <v>10</v>
      </c>
      <c r="C1411" s="8"/>
      <c r="D1411" s="8"/>
    </row>
    <row r="1412" spans="1:4">
      <c r="A1412" s="3"/>
      <c r="B1412" s="7" t="s">
        <v>11</v>
      </c>
      <c r="C1412" s="7">
        <f>C1411*C1409</f>
        <v>0</v>
      </c>
      <c r="D1412" s="7">
        <f>D1411*D1409</f>
        <v>0</v>
      </c>
    </row>
    <row r="1413" spans="1:4">
      <c r="A1413" s="10"/>
      <c r="B1413" s="11" t="s">
        <v>12</v>
      </c>
      <c r="C1413" s="12">
        <f>SUM(C1412:D1412)</f>
        <v>0</v>
      </c>
      <c r="D1413" s="12"/>
    </row>
    <row r="1414" spans="1:4">
      <c r="A1414" s="2" t="s">
        <v>129</v>
      </c>
      <c r="B1414" s="2"/>
      <c r="C1414" s="2"/>
      <c r="D1414" s="2"/>
    </row>
    <row r="1415" spans="1:4">
      <c r="A1415" s="3"/>
      <c r="B1415" s="4" t="s">
        <v>3</v>
      </c>
      <c r="C1415" s="3" t="s">
        <v>4</v>
      </c>
      <c r="D1415" s="3"/>
    </row>
    <row r="1416" spans="1:4">
      <c r="A1416" s="3"/>
      <c r="B1416" s="4" t="s">
        <v>5</v>
      </c>
      <c r="C1416" s="3" t="s">
        <v>117</v>
      </c>
      <c r="D1416" s="3"/>
    </row>
    <row r="1417" spans="1:4">
      <c r="A1417" s="3"/>
      <c r="B1417" s="5" t="s">
        <v>7</v>
      </c>
      <c r="C1417" s="5" t="s">
        <v>13</v>
      </c>
      <c r="D1417" s="5" t="s">
        <v>14</v>
      </c>
    </row>
    <row r="1418" spans="1:4">
      <c r="A1418" s="3"/>
      <c r="B1418" s="6" t="s">
        <v>8</v>
      </c>
      <c r="C1418" s="6">
        <v>0</v>
      </c>
      <c r="D1418" s="6">
        <v>19</v>
      </c>
    </row>
    <row r="1419" spans="1:4">
      <c r="A1419" s="3"/>
      <c r="B1419" s="6" t="s">
        <v>9</v>
      </c>
      <c r="C1419" s="6">
        <v>56</v>
      </c>
      <c r="D1419" s="6">
        <v>58</v>
      </c>
    </row>
    <row r="1420" spans="1:4">
      <c r="A1420" s="3"/>
      <c r="B1420" s="3"/>
      <c r="C1420" s="3"/>
      <c r="D1420" s="3"/>
    </row>
    <row r="1421" spans="1:4">
      <c r="A1421" s="3"/>
      <c r="B1421" s="7" t="s">
        <v>10</v>
      </c>
      <c r="C1421" s="8"/>
      <c r="D1421" s="8"/>
    </row>
    <row r="1422" spans="1:4">
      <c r="A1422" s="3"/>
      <c r="B1422" s="7" t="s">
        <v>11</v>
      </c>
      <c r="C1422" s="7">
        <f>C1421*C1419</f>
        <v>0</v>
      </c>
      <c r="D1422" s="7">
        <f>D1421*D1419</f>
        <v>0</v>
      </c>
    </row>
    <row r="1423" spans="1:4">
      <c r="A1423" s="10"/>
      <c r="B1423" s="11" t="s">
        <v>12</v>
      </c>
      <c r="C1423" s="12">
        <f>SUM(C1422:D1422)</f>
        <v>0</v>
      </c>
      <c r="D1423" s="12"/>
    </row>
    <row r="1424" spans="1:4">
      <c r="A1424" s="2" t="s">
        <v>129</v>
      </c>
      <c r="B1424" s="2"/>
      <c r="C1424" s="2"/>
      <c r="D1424" s="2"/>
    </row>
    <row r="1425" spans="1:4">
      <c r="A1425" s="3"/>
      <c r="B1425" s="4" t="s">
        <v>3</v>
      </c>
      <c r="C1425" s="3" t="s">
        <v>22</v>
      </c>
      <c r="D1425" s="3"/>
    </row>
    <row r="1426" spans="1:4">
      <c r="A1426" s="3"/>
      <c r="B1426" s="4" t="s">
        <v>5</v>
      </c>
      <c r="C1426" s="3" t="s">
        <v>117</v>
      </c>
      <c r="D1426" s="3"/>
    </row>
    <row r="1427" spans="1:4">
      <c r="A1427" s="3"/>
      <c r="B1427" s="5" t="s">
        <v>7</v>
      </c>
      <c r="C1427" s="5" t="s">
        <v>13</v>
      </c>
      <c r="D1427" s="5" t="s">
        <v>14</v>
      </c>
    </row>
    <row r="1428" spans="1:4">
      <c r="A1428" s="3"/>
      <c r="B1428" s="6" t="s">
        <v>8</v>
      </c>
      <c r="C1428" s="6">
        <v>12</v>
      </c>
      <c r="D1428" s="6">
        <v>16</v>
      </c>
    </row>
    <row r="1429" spans="1:4">
      <c r="A1429" s="3"/>
      <c r="B1429" s="6" t="s">
        <v>9</v>
      </c>
      <c r="C1429" s="6">
        <v>57</v>
      </c>
      <c r="D1429" s="6">
        <v>57</v>
      </c>
    </row>
    <row r="1430" spans="1:4">
      <c r="A1430" s="3"/>
      <c r="B1430" s="3"/>
      <c r="C1430" s="3"/>
      <c r="D1430" s="3"/>
    </row>
    <row r="1431" spans="1:4">
      <c r="A1431" s="3"/>
      <c r="B1431" s="7" t="s">
        <v>10</v>
      </c>
      <c r="C1431" s="8"/>
      <c r="D1431" s="8"/>
    </row>
    <row r="1432" spans="1:4">
      <c r="A1432" s="3"/>
      <c r="B1432" s="7" t="s">
        <v>11</v>
      </c>
      <c r="C1432" s="7">
        <f>C1431*C1429</f>
        <v>0</v>
      </c>
      <c r="D1432" s="7">
        <f>D1431*D1429</f>
        <v>0</v>
      </c>
    </row>
    <row r="1433" spans="1:4">
      <c r="A1433" s="10"/>
      <c r="B1433" s="11" t="s">
        <v>12</v>
      </c>
      <c r="C1433" s="12">
        <f>SUM(C1432:D1432)</f>
        <v>0</v>
      </c>
      <c r="D1433" s="9"/>
    </row>
    <row r="1434" spans="1:4">
      <c r="A1434" s="2" t="s">
        <v>129</v>
      </c>
      <c r="B1434" s="2"/>
      <c r="C1434" s="2"/>
    </row>
    <row r="1435" spans="1:4">
      <c r="A1435" s="3"/>
      <c r="B1435" s="4" t="s">
        <v>3</v>
      </c>
      <c r="C1435" s="4" t="s">
        <v>61</v>
      </c>
    </row>
    <row r="1436" spans="1:4">
      <c r="A1436" s="3"/>
      <c r="B1436" s="4" t="s">
        <v>5</v>
      </c>
      <c r="C1436" s="4" t="s">
        <v>117</v>
      </c>
    </row>
    <row r="1437" spans="1:4">
      <c r="A1437" s="3"/>
      <c r="B1437" s="5" t="s">
        <v>7</v>
      </c>
      <c r="C1437" s="5" t="s">
        <v>14</v>
      </c>
    </row>
    <row r="1438" spans="1:4">
      <c r="A1438" s="3"/>
      <c r="B1438" s="6" t="s">
        <v>8</v>
      </c>
      <c r="C1438" s="6">
        <v>35</v>
      </c>
    </row>
    <row r="1439" spans="1:4">
      <c r="A1439" s="3"/>
      <c r="B1439" s="6" t="s">
        <v>9</v>
      </c>
      <c r="C1439" s="6">
        <v>58</v>
      </c>
    </row>
    <row r="1440" spans="1:4">
      <c r="A1440" s="3"/>
      <c r="B1440" s="3"/>
      <c r="C1440" s="3"/>
    </row>
    <row r="1441" spans="1:4">
      <c r="A1441" s="3"/>
      <c r="B1441" s="7" t="s">
        <v>10</v>
      </c>
      <c r="C1441" s="8"/>
    </row>
    <row r="1442" spans="1:4">
      <c r="A1442" s="3"/>
      <c r="B1442" s="7" t="s">
        <v>11</v>
      </c>
      <c r="C1442" s="7">
        <f>C1441*C1439</f>
        <v>0</v>
      </c>
    </row>
    <row r="1443" spans="1:4">
      <c r="A1443" s="10"/>
      <c r="B1443" s="11" t="s">
        <v>12</v>
      </c>
      <c r="C1443" s="13">
        <f>SUM(C1442:C1442)</f>
        <v>0</v>
      </c>
    </row>
    <row r="1444" spans="1:4">
      <c r="A1444" s="2" t="s">
        <v>130</v>
      </c>
      <c r="B1444" s="2"/>
      <c r="C1444" s="2"/>
      <c r="D1444" s="2"/>
    </row>
    <row r="1445" spans="1:4">
      <c r="A1445" s="3"/>
      <c r="B1445" s="4" t="s">
        <v>3</v>
      </c>
      <c r="C1445" s="3" t="s">
        <v>39</v>
      </c>
      <c r="D1445" s="3"/>
    </row>
    <row r="1446" spans="1:4">
      <c r="A1446" s="3"/>
      <c r="B1446" s="4" t="s">
        <v>5</v>
      </c>
      <c r="C1446" s="3" t="s">
        <v>6</v>
      </c>
      <c r="D1446" s="3"/>
    </row>
    <row r="1447" spans="1:4">
      <c r="A1447" s="3"/>
      <c r="B1447" s="5" t="s">
        <v>7</v>
      </c>
      <c r="C1447" s="5" t="s">
        <v>13</v>
      </c>
      <c r="D1447" s="5" t="s">
        <v>14</v>
      </c>
    </row>
    <row r="1448" spans="1:4">
      <c r="A1448" s="3"/>
      <c r="B1448" s="6" t="s">
        <v>8</v>
      </c>
      <c r="C1448" s="6">
        <v>1</v>
      </c>
      <c r="D1448" s="6">
        <v>3</v>
      </c>
    </row>
    <row r="1449" spans="1:4">
      <c r="A1449" s="3"/>
      <c r="B1449" s="6" t="s">
        <v>9</v>
      </c>
      <c r="C1449" s="6">
        <v>47</v>
      </c>
      <c r="D1449" s="6">
        <v>47</v>
      </c>
    </row>
    <row r="1450" spans="1:4">
      <c r="A1450" s="3"/>
      <c r="B1450" s="3"/>
      <c r="C1450" s="3"/>
      <c r="D1450" s="3"/>
    </row>
    <row r="1451" spans="1:4">
      <c r="A1451" s="3"/>
      <c r="B1451" s="7" t="s">
        <v>10</v>
      </c>
      <c r="C1451" s="8"/>
      <c r="D1451" s="8"/>
    </row>
    <row r="1452" spans="1:4">
      <c r="A1452" s="3"/>
      <c r="B1452" s="7" t="s">
        <v>11</v>
      </c>
      <c r="C1452" s="7">
        <f>C1451*C1449</f>
        <v>0</v>
      </c>
      <c r="D1452" s="7">
        <f>D1451*D1449</f>
        <v>0</v>
      </c>
    </row>
    <row r="1453" spans="1:4">
      <c r="A1453" s="10"/>
      <c r="B1453" s="11" t="s">
        <v>12</v>
      </c>
      <c r="C1453" s="12">
        <f>SUM(C1452:D1452)</f>
        <v>0</v>
      </c>
      <c r="D1453" s="12"/>
    </row>
    <row r="1454" spans="1:4">
      <c r="A1454" s="2" t="s">
        <v>131</v>
      </c>
      <c r="B1454" s="2"/>
      <c r="C1454" s="2"/>
      <c r="D1454" s="2"/>
    </row>
    <row r="1455" spans="1:4">
      <c r="A1455" s="3"/>
      <c r="B1455" s="4" t="s">
        <v>3</v>
      </c>
      <c r="C1455" s="3" t="s">
        <v>92</v>
      </c>
      <c r="D1455" s="3"/>
    </row>
    <row r="1456" spans="1:4">
      <c r="A1456" s="3"/>
      <c r="B1456" s="4" t="s">
        <v>5</v>
      </c>
      <c r="C1456" s="3" t="s">
        <v>6</v>
      </c>
      <c r="D1456" s="3"/>
    </row>
    <row r="1457" spans="1:4">
      <c r="A1457" s="3"/>
      <c r="B1457" s="5" t="s">
        <v>7</v>
      </c>
      <c r="C1457" s="5" t="s">
        <v>28</v>
      </c>
      <c r="D1457" s="5" t="s">
        <v>29</v>
      </c>
    </row>
    <row r="1458" spans="1:4">
      <c r="A1458" s="3"/>
      <c r="B1458" s="6" t="s">
        <v>8</v>
      </c>
      <c r="C1458" s="6">
        <v>19</v>
      </c>
      <c r="D1458" s="6">
        <v>12</v>
      </c>
    </row>
    <row r="1459" spans="1:4">
      <c r="A1459" s="3"/>
      <c r="B1459" s="6" t="s">
        <v>9</v>
      </c>
      <c r="C1459" s="6">
        <v>45</v>
      </c>
      <c r="D1459" s="6">
        <v>45</v>
      </c>
    </row>
    <row r="1460" spans="1:4">
      <c r="A1460" s="3"/>
      <c r="B1460" s="3"/>
      <c r="C1460" s="3"/>
      <c r="D1460" s="3"/>
    </row>
    <row r="1461" spans="1:4">
      <c r="A1461" s="3"/>
      <c r="B1461" s="7" t="s">
        <v>10</v>
      </c>
      <c r="C1461" s="8"/>
      <c r="D1461" s="8"/>
    </row>
    <row r="1462" spans="1:4">
      <c r="A1462" s="3"/>
      <c r="B1462" s="7" t="s">
        <v>11</v>
      </c>
      <c r="C1462" s="7">
        <f>C1461*C1459</f>
        <v>0</v>
      </c>
      <c r="D1462" s="7">
        <f>D1461*D1459</f>
        <v>0</v>
      </c>
    </row>
    <row r="1463" spans="1:4">
      <c r="A1463" s="10"/>
      <c r="B1463" s="11" t="s">
        <v>12</v>
      </c>
      <c r="C1463" s="12">
        <f>SUM(C1462:D1462)</f>
        <v>0</v>
      </c>
      <c r="D1463" s="12"/>
    </row>
    <row r="1464" spans="1:4">
      <c r="A1464" s="2" t="s">
        <v>131</v>
      </c>
      <c r="B1464" s="2"/>
      <c r="C1464" s="2"/>
      <c r="D1464" s="2"/>
    </row>
    <row r="1465" spans="1:4">
      <c r="A1465" s="3"/>
      <c r="B1465" s="4" t="s">
        <v>3</v>
      </c>
      <c r="C1465" s="3" t="s">
        <v>39</v>
      </c>
      <c r="D1465" s="3"/>
    </row>
    <row r="1466" spans="1:4">
      <c r="A1466" s="3"/>
      <c r="B1466" s="4" t="s">
        <v>5</v>
      </c>
      <c r="C1466" s="3" t="s">
        <v>6</v>
      </c>
      <c r="D1466" s="3"/>
    </row>
    <row r="1467" spans="1:4">
      <c r="A1467" s="3"/>
      <c r="B1467" s="5" t="s">
        <v>7</v>
      </c>
      <c r="C1467" s="5" t="s">
        <v>28</v>
      </c>
      <c r="D1467" s="5" t="s">
        <v>29</v>
      </c>
    </row>
    <row r="1468" spans="1:4">
      <c r="A1468" s="3"/>
      <c r="B1468" s="6" t="s">
        <v>8</v>
      </c>
      <c r="C1468" s="6">
        <v>18</v>
      </c>
      <c r="D1468" s="6">
        <v>11</v>
      </c>
    </row>
    <row r="1469" spans="1:4">
      <c r="A1469" s="3"/>
      <c r="B1469" s="6" t="s">
        <v>9</v>
      </c>
      <c r="C1469" s="6">
        <v>45</v>
      </c>
      <c r="D1469" s="6">
        <v>45</v>
      </c>
    </row>
    <row r="1470" spans="1:4">
      <c r="A1470" s="3"/>
      <c r="B1470" s="3"/>
      <c r="C1470" s="3"/>
      <c r="D1470" s="3"/>
    </row>
    <row r="1471" spans="1:4">
      <c r="A1471" s="3"/>
      <c r="B1471" s="7" t="s">
        <v>10</v>
      </c>
      <c r="C1471" s="8"/>
      <c r="D1471" s="8"/>
    </row>
    <row r="1472" spans="1:4">
      <c r="A1472" s="3"/>
      <c r="B1472" s="7" t="s">
        <v>11</v>
      </c>
      <c r="C1472" s="7">
        <f>C1471*C1469</f>
        <v>0</v>
      </c>
      <c r="D1472" s="7">
        <f>D1471*D1469</f>
        <v>0</v>
      </c>
    </row>
    <row r="1473" spans="1:4">
      <c r="A1473" s="10"/>
      <c r="B1473" s="11" t="s">
        <v>12</v>
      </c>
      <c r="C1473" s="12">
        <f>SUM(C1472:D1472)</f>
        <v>0</v>
      </c>
      <c r="D1473" s="12"/>
    </row>
    <row r="1474" spans="1:4">
      <c r="A1474" s="2" t="s">
        <v>132</v>
      </c>
      <c r="B1474" s="2"/>
      <c r="C1474" s="2"/>
      <c r="D1474" s="2"/>
    </row>
    <row r="1475" spans="1:4">
      <c r="A1475" s="3"/>
      <c r="B1475" s="4" t="s">
        <v>3</v>
      </c>
      <c r="C1475" s="3" t="s">
        <v>92</v>
      </c>
      <c r="D1475" s="3"/>
    </row>
    <row r="1476" spans="1:4">
      <c r="A1476" s="3"/>
      <c r="B1476" s="4" t="s">
        <v>5</v>
      </c>
      <c r="C1476" s="3" t="s">
        <v>6</v>
      </c>
      <c r="D1476" s="3"/>
    </row>
    <row r="1477" spans="1:4">
      <c r="A1477" s="3"/>
      <c r="B1477" s="5" t="s">
        <v>7</v>
      </c>
      <c r="C1477" s="5" t="s">
        <v>13</v>
      </c>
      <c r="D1477" s="5" t="s">
        <v>14</v>
      </c>
    </row>
    <row r="1478" spans="1:4">
      <c r="A1478" s="3"/>
      <c r="B1478" s="6" t="s">
        <v>8</v>
      </c>
      <c r="C1478" s="6">
        <v>14</v>
      </c>
      <c r="D1478" s="6">
        <v>15</v>
      </c>
    </row>
    <row r="1479" spans="1:4">
      <c r="A1479" s="3"/>
      <c r="B1479" s="6" t="s">
        <v>9</v>
      </c>
      <c r="C1479" s="6">
        <v>47</v>
      </c>
      <c r="D1479" s="6">
        <v>47</v>
      </c>
    </row>
    <row r="1480" spans="1:4">
      <c r="A1480" s="3"/>
      <c r="B1480" s="3"/>
      <c r="C1480" s="3"/>
      <c r="D1480" s="3"/>
    </row>
    <row r="1481" spans="1:4">
      <c r="A1481" s="3"/>
      <c r="B1481" s="7" t="s">
        <v>10</v>
      </c>
      <c r="C1481" s="8"/>
      <c r="D1481" s="8"/>
    </row>
    <row r="1482" spans="1:4">
      <c r="A1482" s="3"/>
      <c r="B1482" s="7" t="s">
        <v>11</v>
      </c>
      <c r="C1482" s="7">
        <f>C1481*C1479</f>
        <v>0</v>
      </c>
      <c r="D1482" s="7">
        <f>D1481*D1479</f>
        <v>0</v>
      </c>
    </row>
    <row r="1483" spans="1:4">
      <c r="A1483" s="10"/>
      <c r="B1483" s="11" t="s">
        <v>12</v>
      </c>
      <c r="C1483" s="12">
        <f>SUM(C1482:D1482)</f>
        <v>0</v>
      </c>
      <c r="D1483" s="12"/>
    </row>
    <row r="1484" spans="1:4">
      <c r="A1484" s="2" t="s">
        <v>133</v>
      </c>
      <c r="B1484" s="2"/>
      <c r="C1484" s="2"/>
      <c r="D1484" s="2"/>
    </row>
    <row r="1485" spans="1:4">
      <c r="A1485" s="3"/>
      <c r="B1485" s="4" t="s">
        <v>3</v>
      </c>
      <c r="C1485" s="3" t="s">
        <v>56</v>
      </c>
      <c r="D1485" s="3"/>
    </row>
    <row r="1486" spans="1:4">
      <c r="A1486" s="3"/>
      <c r="B1486" s="4" t="s">
        <v>5</v>
      </c>
      <c r="C1486" s="3" t="s">
        <v>6</v>
      </c>
      <c r="D1486" s="3"/>
    </row>
    <row r="1487" spans="1:4">
      <c r="A1487" s="3"/>
      <c r="B1487" s="5" t="s">
        <v>7</v>
      </c>
      <c r="C1487" s="5" t="s">
        <v>13</v>
      </c>
      <c r="D1487" s="5" t="s">
        <v>14</v>
      </c>
    </row>
    <row r="1488" spans="1:4">
      <c r="A1488" s="3"/>
      <c r="B1488" s="6" t="s">
        <v>8</v>
      </c>
      <c r="C1488" s="6">
        <v>0</v>
      </c>
      <c r="D1488" s="6">
        <v>12</v>
      </c>
    </row>
    <row r="1489" spans="1:5">
      <c r="A1489" s="3"/>
      <c r="B1489" s="6" t="s">
        <v>9</v>
      </c>
      <c r="C1489" s="6">
        <v>46.55</v>
      </c>
      <c r="D1489" s="6">
        <v>47</v>
      </c>
    </row>
    <row r="1490" spans="1:5">
      <c r="A1490" s="3"/>
      <c r="B1490" s="3"/>
      <c r="C1490" s="3"/>
      <c r="D1490" s="3"/>
    </row>
    <row r="1491" spans="1:5">
      <c r="A1491" s="3"/>
      <c r="B1491" s="7" t="s">
        <v>10</v>
      </c>
      <c r="C1491" s="8"/>
      <c r="D1491" s="8"/>
    </row>
    <row r="1492" spans="1:5">
      <c r="A1492" s="3"/>
      <c r="B1492" s="7" t="s">
        <v>11</v>
      </c>
      <c r="C1492" s="7">
        <f>C1491*C1489</f>
        <v>0</v>
      </c>
      <c r="D1492" s="7">
        <f>D1491*D1489</f>
        <v>0</v>
      </c>
    </row>
    <row r="1493" spans="1:5">
      <c r="A1493" s="10"/>
      <c r="B1493" s="11" t="s">
        <v>12</v>
      </c>
      <c r="C1493" s="12">
        <f>SUM(C1492:D1492)</f>
        <v>0</v>
      </c>
      <c r="D1493" s="12"/>
    </row>
    <row r="1494" spans="1:5">
      <c r="A1494" s="2" t="s">
        <v>133</v>
      </c>
      <c r="B1494" s="2"/>
      <c r="C1494" s="2"/>
      <c r="D1494" s="2"/>
    </row>
    <row r="1495" spans="1:5">
      <c r="A1495" s="3"/>
      <c r="B1495" s="4" t="s">
        <v>3</v>
      </c>
      <c r="C1495" s="3" t="s">
        <v>39</v>
      </c>
      <c r="D1495" s="3"/>
    </row>
    <row r="1496" spans="1:5">
      <c r="A1496" s="3"/>
      <c r="B1496" s="4" t="s">
        <v>5</v>
      </c>
      <c r="C1496" s="3" t="s">
        <v>6</v>
      </c>
      <c r="D1496" s="3"/>
    </row>
    <row r="1497" spans="1:5">
      <c r="A1497" s="3"/>
      <c r="B1497" s="5" t="s">
        <v>7</v>
      </c>
      <c r="C1497" s="5" t="s">
        <v>13</v>
      </c>
      <c r="D1497" s="5" t="s">
        <v>14</v>
      </c>
    </row>
    <row r="1498" spans="1:5">
      <c r="A1498" s="3"/>
      <c r="B1498" s="6" t="s">
        <v>8</v>
      </c>
      <c r="C1498" s="6">
        <v>12</v>
      </c>
      <c r="D1498" s="6">
        <v>0</v>
      </c>
    </row>
    <row r="1499" spans="1:5">
      <c r="A1499" s="3"/>
      <c r="B1499" s="6" t="s">
        <v>9</v>
      </c>
      <c r="C1499" s="6">
        <v>47</v>
      </c>
      <c r="D1499" s="6">
        <v>46.55</v>
      </c>
    </row>
    <row r="1500" spans="1:5">
      <c r="A1500" s="3"/>
      <c r="B1500" s="3"/>
      <c r="C1500" s="3"/>
      <c r="D1500" s="3"/>
    </row>
    <row r="1501" spans="1:5">
      <c r="A1501" s="3"/>
      <c r="B1501" s="7" t="s">
        <v>10</v>
      </c>
      <c r="C1501" s="8"/>
      <c r="D1501" s="8"/>
    </row>
    <row r="1502" spans="1:5">
      <c r="A1502" s="3"/>
      <c r="B1502" s="7" t="s">
        <v>11</v>
      </c>
      <c r="C1502" s="7">
        <f>C1501*C1499</f>
        <v>0</v>
      </c>
      <c r="D1502" s="7">
        <f>D1501*D1499</f>
        <v>0</v>
      </c>
    </row>
    <row r="1503" spans="1:5">
      <c r="A1503" s="10"/>
      <c r="B1503" s="11" t="s">
        <v>12</v>
      </c>
      <c r="C1503" s="12">
        <f>SUM(C1502:D1502)</f>
        <v>0</v>
      </c>
      <c r="D1503" s="12"/>
    </row>
    <row r="1504" spans="1:5">
      <c r="A1504" s="2" t="s">
        <v>134</v>
      </c>
      <c r="B1504" s="2"/>
      <c r="C1504" s="2"/>
      <c r="D1504" s="2"/>
      <c r="E1504" s="2"/>
    </row>
    <row r="1505" spans="1:5">
      <c r="A1505" s="3"/>
      <c r="B1505" s="4" t="s">
        <v>3</v>
      </c>
      <c r="C1505" s="3" t="s">
        <v>56</v>
      </c>
      <c r="D1505" s="3"/>
      <c r="E1505" s="3"/>
    </row>
    <row r="1506" spans="1:5">
      <c r="A1506" s="3"/>
      <c r="B1506" s="4" t="s">
        <v>5</v>
      </c>
      <c r="C1506" s="3" t="s">
        <v>6</v>
      </c>
      <c r="D1506" s="3"/>
      <c r="E1506" s="3"/>
    </row>
    <row r="1507" spans="1:5">
      <c r="A1507" s="3"/>
      <c r="B1507" s="5" t="s">
        <v>7</v>
      </c>
      <c r="C1507" s="5" t="s">
        <v>19</v>
      </c>
      <c r="D1507" s="5" t="s">
        <v>24</v>
      </c>
      <c r="E1507" s="5" t="s">
        <v>58</v>
      </c>
    </row>
    <row r="1508" spans="1:5">
      <c r="A1508" s="3"/>
      <c r="B1508" s="6" t="s">
        <v>8</v>
      </c>
      <c r="C1508" s="6">
        <v>1</v>
      </c>
      <c r="D1508" s="6">
        <v>0</v>
      </c>
      <c r="E1508" s="6">
        <v>0</v>
      </c>
    </row>
    <row r="1509" spans="1:5">
      <c r="A1509" s="3"/>
      <c r="B1509" s="6" t="s">
        <v>9</v>
      </c>
      <c r="C1509" s="6">
        <v>53</v>
      </c>
      <c r="D1509" s="6">
        <v>52.21</v>
      </c>
      <c r="E1509" s="6">
        <v>52.21</v>
      </c>
    </row>
    <row r="1510" spans="1:5">
      <c r="A1510" s="3"/>
      <c r="B1510" s="3"/>
      <c r="C1510" s="3"/>
      <c r="D1510" s="3"/>
      <c r="E1510" s="3"/>
    </row>
    <row r="1511" spans="1:5">
      <c r="A1511" s="3"/>
      <c r="B1511" s="7" t="s">
        <v>10</v>
      </c>
      <c r="C1511" s="8"/>
      <c r="D1511" s="8"/>
      <c r="E1511" s="8"/>
    </row>
    <row r="1512" spans="1:5">
      <c r="A1512" s="3"/>
      <c r="B1512" s="7" t="s">
        <v>11</v>
      </c>
      <c r="C1512" s="7">
        <f>C1511*C1509</f>
        <v>0</v>
      </c>
      <c r="D1512" s="7">
        <f>D1511*D1509</f>
        <v>0</v>
      </c>
      <c r="E1512" s="7">
        <f>E1511*E1509</f>
        <v>0</v>
      </c>
    </row>
    <row r="1513" spans="1:5">
      <c r="A1513" s="10"/>
      <c r="B1513" s="11" t="s">
        <v>12</v>
      </c>
      <c r="C1513" s="12">
        <f>SUM(C1512:E1512)</f>
        <v>0</v>
      </c>
      <c r="D1513" s="12"/>
      <c r="E1513" s="9"/>
    </row>
    <row r="1514" spans="1:5">
      <c r="A1514" s="2" t="s">
        <v>135</v>
      </c>
      <c r="B1514" s="2"/>
      <c r="C1514" s="2"/>
      <c r="D1514" s="2"/>
    </row>
    <row r="1515" spans="1:5">
      <c r="A1515" s="3"/>
      <c r="B1515" s="4" t="s">
        <v>3</v>
      </c>
      <c r="C1515" s="3" t="s">
        <v>56</v>
      </c>
      <c r="D1515" s="3"/>
    </row>
    <row r="1516" spans="1:5">
      <c r="A1516" s="3"/>
      <c r="B1516" s="4" t="s">
        <v>5</v>
      </c>
      <c r="C1516" s="3" t="s">
        <v>117</v>
      </c>
      <c r="D1516" s="3"/>
    </row>
    <row r="1517" spans="1:5">
      <c r="A1517" s="3"/>
      <c r="B1517" s="5" t="s">
        <v>7</v>
      </c>
      <c r="C1517" s="5" t="s">
        <v>13</v>
      </c>
      <c r="D1517" s="5" t="s">
        <v>14</v>
      </c>
    </row>
    <row r="1518" spans="1:5">
      <c r="A1518" s="3"/>
      <c r="B1518" s="6" t="s">
        <v>8</v>
      </c>
      <c r="C1518" s="6">
        <v>21</v>
      </c>
      <c r="D1518" s="6">
        <v>20</v>
      </c>
    </row>
    <row r="1519" spans="1:5">
      <c r="A1519" s="3"/>
      <c r="B1519" s="6" t="s">
        <v>9</v>
      </c>
      <c r="C1519" s="6">
        <v>58</v>
      </c>
      <c r="D1519" s="6">
        <v>58</v>
      </c>
    </row>
    <row r="1520" spans="1:5">
      <c r="A1520" s="3"/>
      <c r="B1520" s="3"/>
      <c r="C1520" s="3"/>
      <c r="D1520" s="3"/>
    </row>
    <row r="1521" spans="1:4">
      <c r="A1521" s="3"/>
      <c r="B1521" s="7" t="s">
        <v>10</v>
      </c>
      <c r="C1521" s="8"/>
      <c r="D1521" s="8"/>
    </row>
    <row r="1522" spans="1:4">
      <c r="A1522" s="3"/>
      <c r="B1522" s="7" t="s">
        <v>11</v>
      </c>
      <c r="C1522" s="7">
        <f>C1521*C1519</f>
        <v>0</v>
      </c>
      <c r="D1522" s="7">
        <f>D1521*D1519</f>
        <v>0</v>
      </c>
    </row>
    <row r="1523" spans="1:4">
      <c r="A1523" s="10"/>
      <c r="B1523" s="11" t="s">
        <v>12</v>
      </c>
      <c r="C1523" s="12">
        <f>SUM(C1522:D1522)</f>
        <v>0</v>
      </c>
      <c r="D1523" s="9"/>
    </row>
    <row r="1524" spans="1:4">
      <c r="A1524" s="2" t="s">
        <v>136</v>
      </c>
      <c r="B1524" s="2"/>
      <c r="C1524" s="2"/>
    </row>
    <row r="1525" spans="1:4">
      <c r="A1525" s="3"/>
      <c r="B1525" s="4" t="s">
        <v>3</v>
      </c>
      <c r="C1525" s="4" t="s">
        <v>56</v>
      </c>
    </row>
    <row r="1526" spans="1:4">
      <c r="A1526" s="3"/>
      <c r="B1526" s="4" t="s">
        <v>5</v>
      </c>
      <c r="C1526" s="4" t="s">
        <v>117</v>
      </c>
    </row>
    <row r="1527" spans="1:4">
      <c r="A1527" s="3"/>
      <c r="B1527" s="5" t="s">
        <v>7</v>
      </c>
      <c r="C1527" s="5" t="s">
        <v>13</v>
      </c>
    </row>
    <row r="1528" spans="1:4">
      <c r="A1528" s="3"/>
      <c r="B1528" s="6" t="s">
        <v>8</v>
      </c>
      <c r="C1528" s="6">
        <v>19</v>
      </c>
    </row>
    <row r="1529" spans="1:4">
      <c r="A1529" s="3"/>
      <c r="B1529" s="6" t="s">
        <v>9</v>
      </c>
      <c r="C1529" s="6">
        <v>58</v>
      </c>
    </row>
    <row r="1530" spans="1:4">
      <c r="A1530" s="3"/>
      <c r="B1530" s="3"/>
      <c r="C1530" s="3"/>
    </row>
    <row r="1531" spans="1:4">
      <c r="A1531" s="3"/>
      <c r="B1531" s="7" t="s">
        <v>10</v>
      </c>
      <c r="C1531" s="8"/>
    </row>
    <row r="1532" spans="1:4">
      <c r="A1532" s="3"/>
      <c r="B1532" s="7" t="s">
        <v>11</v>
      </c>
      <c r="C1532" s="7">
        <f>C1531*C1529</f>
        <v>0</v>
      </c>
    </row>
    <row r="1533" spans="1:4">
      <c r="A1533" s="10"/>
      <c r="B1533" s="11" t="s">
        <v>12</v>
      </c>
      <c r="C1533" s="13">
        <f>SUM(C1532:C1532)</f>
        <v>0</v>
      </c>
    </row>
    <row r="1534" spans="1:4">
      <c r="A1534" s="2" t="s">
        <v>137</v>
      </c>
      <c r="B1534" s="2"/>
      <c r="C1534" s="2"/>
      <c r="D1534" s="2"/>
    </row>
    <row r="1535" spans="1:4">
      <c r="A1535" s="3"/>
      <c r="B1535" s="4" t="s">
        <v>3</v>
      </c>
      <c r="C1535" s="3" t="s">
        <v>56</v>
      </c>
      <c r="D1535" s="3"/>
    </row>
    <row r="1536" spans="1:4">
      <c r="A1536" s="3"/>
      <c r="B1536" s="4" t="s">
        <v>5</v>
      </c>
      <c r="C1536" s="3" t="s">
        <v>117</v>
      </c>
      <c r="D1536" s="3"/>
    </row>
    <row r="1537" spans="1:4">
      <c r="A1537" s="3"/>
      <c r="B1537" s="5" t="s">
        <v>7</v>
      </c>
      <c r="C1537" s="5" t="s">
        <v>19</v>
      </c>
      <c r="D1537" s="5" t="s">
        <v>24</v>
      </c>
    </row>
    <row r="1538" spans="1:4">
      <c r="A1538" s="3"/>
      <c r="B1538" s="6" t="s">
        <v>8</v>
      </c>
      <c r="C1538" s="6">
        <v>10</v>
      </c>
      <c r="D1538" s="6">
        <v>10</v>
      </c>
    </row>
    <row r="1539" spans="1:4">
      <c r="A1539" s="3"/>
      <c r="B1539" s="6" t="s">
        <v>9</v>
      </c>
      <c r="C1539" s="6">
        <v>62</v>
      </c>
      <c r="D1539" s="6">
        <v>62</v>
      </c>
    </row>
    <row r="1540" spans="1:4">
      <c r="A1540" s="3"/>
      <c r="B1540" s="3"/>
      <c r="C1540" s="3"/>
      <c r="D1540" s="3"/>
    </row>
    <row r="1541" spans="1:4">
      <c r="A1541" s="3"/>
      <c r="B1541" s="7" t="s">
        <v>10</v>
      </c>
      <c r="C1541" s="8"/>
      <c r="D1541" s="8"/>
    </row>
    <row r="1542" spans="1:4">
      <c r="A1542" s="3"/>
      <c r="B1542" s="7" t="s">
        <v>11</v>
      </c>
      <c r="C1542" s="7">
        <f>C1541*C1539</f>
        <v>0</v>
      </c>
      <c r="D1542" s="7">
        <f>D1541*D1539</f>
        <v>0</v>
      </c>
    </row>
    <row r="1543" spans="1:4">
      <c r="A1543" s="10"/>
      <c r="B1543" s="11" t="s">
        <v>12</v>
      </c>
      <c r="C1543" s="12">
        <f>SUM(C1542:D1542)</f>
        <v>0</v>
      </c>
      <c r="D1543" s="12"/>
    </row>
    <row r="1544" spans="1:4">
      <c r="A1544" s="2" t="s">
        <v>138</v>
      </c>
      <c r="B1544" s="2"/>
      <c r="C1544" s="2"/>
      <c r="D1544" s="2"/>
    </row>
    <row r="1545" spans="1:4">
      <c r="A1545" s="3"/>
      <c r="B1545" s="4" t="s">
        <v>3</v>
      </c>
      <c r="C1545" s="3" t="s">
        <v>68</v>
      </c>
      <c r="D1545" s="3"/>
    </row>
    <row r="1546" spans="1:4">
      <c r="A1546" s="3"/>
      <c r="B1546" s="4" t="s">
        <v>5</v>
      </c>
      <c r="C1546" s="3" t="s">
        <v>117</v>
      </c>
      <c r="D1546" s="3"/>
    </row>
    <row r="1547" spans="1:4">
      <c r="A1547" s="3"/>
      <c r="B1547" s="5" t="s">
        <v>7</v>
      </c>
      <c r="C1547" s="5" t="s">
        <v>28</v>
      </c>
      <c r="D1547" s="5" t="s">
        <v>29</v>
      </c>
    </row>
    <row r="1548" spans="1:4">
      <c r="A1548" s="3"/>
      <c r="B1548" s="6" t="s">
        <v>8</v>
      </c>
      <c r="C1548" s="6">
        <v>28</v>
      </c>
      <c r="D1548" s="6">
        <v>25</v>
      </c>
    </row>
    <row r="1549" spans="1:4">
      <c r="A1549" s="3"/>
      <c r="B1549" s="6" t="s">
        <v>9</v>
      </c>
      <c r="C1549" s="6">
        <v>55</v>
      </c>
      <c r="D1549" s="6">
        <v>55</v>
      </c>
    </row>
    <row r="1550" spans="1:4">
      <c r="A1550" s="3"/>
      <c r="B1550" s="3"/>
      <c r="C1550" s="3"/>
      <c r="D1550" s="3"/>
    </row>
    <row r="1551" spans="1:4">
      <c r="A1551" s="3"/>
      <c r="B1551" s="7" t="s">
        <v>10</v>
      </c>
      <c r="C1551" s="8"/>
      <c r="D1551" s="8"/>
    </row>
    <row r="1552" spans="1:4">
      <c r="A1552" s="3"/>
      <c r="B1552" s="7" t="s">
        <v>11</v>
      </c>
      <c r="C1552" s="7">
        <f>C1551*C1549</f>
        <v>0</v>
      </c>
      <c r="D1552" s="7">
        <f>D1551*D1549</f>
        <v>0</v>
      </c>
    </row>
    <row r="1553" spans="1:4">
      <c r="A1553" s="3"/>
      <c r="B1553" s="4" t="s">
        <v>12</v>
      </c>
      <c r="C1553" s="9">
        <f>SUM(C1552:D1552)</f>
        <v>0</v>
      </c>
      <c r="D1553" s="9"/>
    </row>
  </sheetData>
  <mergeCells count="810">
    <mergeCell ref="A1545:A1553"/>
    <mergeCell ref="A1544:D1544"/>
    <mergeCell ref="C1545:D1545"/>
    <mergeCell ref="C1546:D1546"/>
    <mergeCell ref="B1550:D1550"/>
    <mergeCell ref="C1553:D1553"/>
    <mergeCell ref="A1525:A1533"/>
    <mergeCell ref="A1524:C1524"/>
    <mergeCell ref="B1530:C1530"/>
    <mergeCell ref="A1535:A1543"/>
    <mergeCell ref="A1534:D1534"/>
    <mergeCell ref="C1535:D1535"/>
    <mergeCell ref="C1536:D1536"/>
    <mergeCell ref="B1540:D1540"/>
    <mergeCell ref="C1543:D1543"/>
    <mergeCell ref="A1515:A1523"/>
    <mergeCell ref="A1514:D1514"/>
    <mergeCell ref="C1515:D1515"/>
    <mergeCell ref="C1516:D1516"/>
    <mergeCell ref="B1520:D1520"/>
    <mergeCell ref="C1523:D1523"/>
    <mergeCell ref="A1505:A1513"/>
    <mergeCell ref="A1504:E1504"/>
    <mergeCell ref="C1505:E1505"/>
    <mergeCell ref="C1506:E1506"/>
    <mergeCell ref="B1510:E1510"/>
    <mergeCell ref="C1513:E1513"/>
    <mergeCell ref="A1495:A1503"/>
    <mergeCell ref="A1494:D1494"/>
    <mergeCell ref="C1495:D1495"/>
    <mergeCell ref="C1496:D1496"/>
    <mergeCell ref="B1500:D1500"/>
    <mergeCell ref="C1503:D1503"/>
    <mergeCell ref="A1485:A1493"/>
    <mergeCell ref="A1484:D1484"/>
    <mergeCell ref="C1485:D1485"/>
    <mergeCell ref="C1486:D1486"/>
    <mergeCell ref="B1490:D1490"/>
    <mergeCell ref="C1493:D1493"/>
    <mergeCell ref="A1475:A1483"/>
    <mergeCell ref="A1474:D1474"/>
    <mergeCell ref="C1475:D1475"/>
    <mergeCell ref="C1476:D1476"/>
    <mergeCell ref="B1480:D1480"/>
    <mergeCell ref="C1483:D1483"/>
    <mergeCell ref="A1465:A1473"/>
    <mergeCell ref="A1464:D1464"/>
    <mergeCell ref="C1465:D1465"/>
    <mergeCell ref="C1466:D1466"/>
    <mergeCell ref="B1470:D1470"/>
    <mergeCell ref="C1473:D1473"/>
    <mergeCell ref="A1455:A1463"/>
    <mergeCell ref="A1454:D1454"/>
    <mergeCell ref="C1455:D1455"/>
    <mergeCell ref="C1456:D1456"/>
    <mergeCell ref="B1460:D1460"/>
    <mergeCell ref="C1463:D1463"/>
    <mergeCell ref="A1435:A1443"/>
    <mergeCell ref="A1434:C1434"/>
    <mergeCell ref="B1440:C1440"/>
    <mergeCell ref="A1445:A1453"/>
    <mergeCell ref="A1444:D1444"/>
    <mergeCell ref="C1445:D1445"/>
    <mergeCell ref="C1446:D1446"/>
    <mergeCell ref="B1450:D1450"/>
    <mergeCell ref="C1453:D1453"/>
    <mergeCell ref="A1425:A1433"/>
    <mergeCell ref="A1424:D1424"/>
    <mergeCell ref="C1425:D1425"/>
    <mergeCell ref="C1426:D1426"/>
    <mergeCell ref="B1430:D1430"/>
    <mergeCell ref="C1433:D1433"/>
    <mergeCell ref="A1415:A1423"/>
    <mergeCell ref="A1414:D1414"/>
    <mergeCell ref="C1415:D1415"/>
    <mergeCell ref="C1416:D1416"/>
    <mergeCell ref="B1420:D1420"/>
    <mergeCell ref="C1423:D1423"/>
    <mergeCell ref="A1405:A1413"/>
    <mergeCell ref="A1404:D1404"/>
    <mergeCell ref="C1405:D1405"/>
    <mergeCell ref="C1406:D1406"/>
    <mergeCell ref="B1410:D1410"/>
    <mergeCell ref="C1413:D1413"/>
    <mergeCell ref="A1395:A1403"/>
    <mergeCell ref="A1394:D1394"/>
    <mergeCell ref="C1395:D1395"/>
    <mergeCell ref="C1396:D1396"/>
    <mergeCell ref="B1400:D1400"/>
    <mergeCell ref="C1403:D1403"/>
    <mergeCell ref="A1385:A1393"/>
    <mergeCell ref="A1384:D1384"/>
    <mergeCell ref="C1385:D1385"/>
    <mergeCell ref="C1386:D1386"/>
    <mergeCell ref="B1390:D1390"/>
    <mergeCell ref="C1393:D1393"/>
    <mergeCell ref="A1375:A1383"/>
    <mergeCell ref="A1374:D1374"/>
    <mergeCell ref="C1375:D1375"/>
    <mergeCell ref="C1376:D1376"/>
    <mergeCell ref="B1380:D1380"/>
    <mergeCell ref="C1383:D1383"/>
    <mergeCell ref="A1365:A1373"/>
    <mergeCell ref="A1364:D1364"/>
    <mergeCell ref="C1365:D1365"/>
    <mergeCell ref="C1366:D1366"/>
    <mergeCell ref="B1370:D1370"/>
    <mergeCell ref="C1373:D1373"/>
    <mergeCell ref="A1355:A1363"/>
    <mergeCell ref="A1354:D1354"/>
    <mergeCell ref="C1355:D1355"/>
    <mergeCell ref="C1356:D1356"/>
    <mergeCell ref="B1360:D1360"/>
    <mergeCell ref="C1363:D1363"/>
    <mergeCell ref="A1345:A1353"/>
    <mergeCell ref="A1344:D1344"/>
    <mergeCell ref="C1345:D1345"/>
    <mergeCell ref="C1346:D1346"/>
    <mergeCell ref="B1350:D1350"/>
    <mergeCell ref="C1353:D1353"/>
    <mergeCell ref="A1335:A1343"/>
    <mergeCell ref="A1334:D1334"/>
    <mergeCell ref="C1335:D1335"/>
    <mergeCell ref="C1336:D1336"/>
    <mergeCell ref="B1340:D1340"/>
    <mergeCell ref="C1343:D1343"/>
    <mergeCell ref="A1325:A1333"/>
    <mergeCell ref="A1324:F1324"/>
    <mergeCell ref="C1325:F1325"/>
    <mergeCell ref="C1326:F1326"/>
    <mergeCell ref="B1330:F1330"/>
    <mergeCell ref="C1333:F1333"/>
    <mergeCell ref="A1315:A1323"/>
    <mergeCell ref="A1314:D1314"/>
    <mergeCell ref="C1315:D1315"/>
    <mergeCell ref="C1316:D1316"/>
    <mergeCell ref="B1320:D1320"/>
    <mergeCell ref="C1323:D1323"/>
    <mergeCell ref="A1305:A1313"/>
    <mergeCell ref="A1304:I1304"/>
    <mergeCell ref="C1305:I1305"/>
    <mergeCell ref="C1306:I1306"/>
    <mergeCell ref="B1310:I1310"/>
    <mergeCell ref="C1313:I1313"/>
    <mergeCell ref="A1295:A1303"/>
    <mergeCell ref="A1294:I1294"/>
    <mergeCell ref="C1295:I1295"/>
    <mergeCell ref="C1296:I1296"/>
    <mergeCell ref="B1300:I1300"/>
    <mergeCell ref="C1303:I1303"/>
    <mergeCell ref="A1275:A1283"/>
    <mergeCell ref="A1274:C1274"/>
    <mergeCell ref="B1280:C1280"/>
    <mergeCell ref="A1285:A1293"/>
    <mergeCell ref="A1284:I1284"/>
    <mergeCell ref="C1285:I1285"/>
    <mergeCell ref="C1286:I1286"/>
    <mergeCell ref="B1290:I1290"/>
    <mergeCell ref="C1293:I1293"/>
    <mergeCell ref="A1265:A1273"/>
    <mergeCell ref="A1264:E1264"/>
    <mergeCell ref="C1265:E1265"/>
    <mergeCell ref="C1266:E1266"/>
    <mergeCell ref="B1270:E1270"/>
    <mergeCell ref="C1273:E1273"/>
    <mergeCell ref="A1245:A1253"/>
    <mergeCell ref="A1244:C1244"/>
    <mergeCell ref="B1250:C1250"/>
    <mergeCell ref="A1255:A1263"/>
    <mergeCell ref="A1254:D1254"/>
    <mergeCell ref="C1255:D1255"/>
    <mergeCell ref="C1256:D1256"/>
    <mergeCell ref="B1260:D1260"/>
    <mergeCell ref="C1263:D1263"/>
    <mergeCell ref="A1235:A1243"/>
    <mergeCell ref="A1234:D1234"/>
    <mergeCell ref="C1235:D1235"/>
    <mergeCell ref="C1236:D1236"/>
    <mergeCell ref="B1240:D1240"/>
    <mergeCell ref="C1243:D1243"/>
    <mergeCell ref="A1225:A1233"/>
    <mergeCell ref="A1224:D1224"/>
    <mergeCell ref="C1225:D1225"/>
    <mergeCell ref="C1226:D1226"/>
    <mergeCell ref="B1230:D1230"/>
    <mergeCell ref="C1233:D1233"/>
    <mergeCell ref="A1215:A1223"/>
    <mergeCell ref="A1214:D1214"/>
    <mergeCell ref="C1215:D1215"/>
    <mergeCell ref="C1216:D1216"/>
    <mergeCell ref="B1220:D1220"/>
    <mergeCell ref="C1223:D1223"/>
    <mergeCell ref="A1205:A1213"/>
    <mergeCell ref="A1204:D1204"/>
    <mergeCell ref="C1205:D1205"/>
    <mergeCell ref="C1206:D1206"/>
    <mergeCell ref="B1210:D1210"/>
    <mergeCell ref="C1213:D1213"/>
    <mergeCell ref="A1195:A1203"/>
    <mergeCell ref="A1194:D1194"/>
    <mergeCell ref="C1195:D1195"/>
    <mergeCell ref="C1196:D1196"/>
    <mergeCell ref="B1200:D1200"/>
    <mergeCell ref="C1203:D1203"/>
    <mergeCell ref="A1185:A1193"/>
    <mergeCell ref="A1184:D1184"/>
    <mergeCell ref="C1185:D1185"/>
    <mergeCell ref="C1186:D1186"/>
    <mergeCell ref="B1190:D1190"/>
    <mergeCell ref="C1193:D1193"/>
    <mergeCell ref="A1175:A1183"/>
    <mergeCell ref="A1174:D1174"/>
    <mergeCell ref="C1175:D1175"/>
    <mergeCell ref="C1176:D1176"/>
    <mergeCell ref="B1180:D1180"/>
    <mergeCell ref="C1183:D1183"/>
    <mergeCell ref="A1165:A1173"/>
    <mergeCell ref="A1164:D1164"/>
    <mergeCell ref="C1165:D1165"/>
    <mergeCell ref="C1166:D1166"/>
    <mergeCell ref="B1170:D1170"/>
    <mergeCell ref="C1173:D1173"/>
    <mergeCell ref="A1145:A1153"/>
    <mergeCell ref="A1144:C1144"/>
    <mergeCell ref="B1150:C1150"/>
    <mergeCell ref="A1155:A1163"/>
    <mergeCell ref="A1154:C1154"/>
    <mergeCell ref="B1160:C1160"/>
    <mergeCell ref="A1125:A1133"/>
    <mergeCell ref="A1124:C1124"/>
    <mergeCell ref="B1130:C1130"/>
    <mergeCell ref="A1135:A1143"/>
    <mergeCell ref="A1134:C1134"/>
    <mergeCell ref="B1140:C1140"/>
    <mergeCell ref="A1105:A1113"/>
    <mergeCell ref="A1104:C1104"/>
    <mergeCell ref="B1110:C1110"/>
    <mergeCell ref="A1115:A1123"/>
    <mergeCell ref="A1114:C1114"/>
    <mergeCell ref="B1120:C1120"/>
    <mergeCell ref="A1095:A1103"/>
    <mergeCell ref="A1094:D1094"/>
    <mergeCell ref="C1095:D1095"/>
    <mergeCell ref="C1096:D1096"/>
    <mergeCell ref="B1100:D1100"/>
    <mergeCell ref="C1103:D1103"/>
    <mergeCell ref="A1085:A1093"/>
    <mergeCell ref="A1084:D1084"/>
    <mergeCell ref="C1085:D1085"/>
    <mergeCell ref="C1086:D1086"/>
    <mergeCell ref="B1090:D1090"/>
    <mergeCell ref="C1093:D1093"/>
    <mergeCell ref="A1065:A1073"/>
    <mergeCell ref="A1064:C1064"/>
    <mergeCell ref="B1070:C1070"/>
    <mergeCell ref="A1075:A1083"/>
    <mergeCell ref="A1074:E1074"/>
    <mergeCell ref="C1075:E1075"/>
    <mergeCell ref="C1076:E1076"/>
    <mergeCell ref="B1080:E1080"/>
    <mergeCell ref="C1083:E1083"/>
    <mergeCell ref="A1045:A1053"/>
    <mergeCell ref="A1044:C1044"/>
    <mergeCell ref="B1050:C1050"/>
    <mergeCell ref="A1055:A1063"/>
    <mergeCell ref="A1054:C1054"/>
    <mergeCell ref="B1060:C1060"/>
    <mergeCell ref="A1035:A1043"/>
    <mergeCell ref="A1034:D1034"/>
    <mergeCell ref="C1035:D1035"/>
    <mergeCell ref="C1036:D1036"/>
    <mergeCell ref="B1040:D1040"/>
    <mergeCell ref="C1043:D1043"/>
    <mergeCell ref="A1025:A1033"/>
    <mergeCell ref="A1024:D1024"/>
    <mergeCell ref="C1025:D1025"/>
    <mergeCell ref="C1026:D1026"/>
    <mergeCell ref="B1030:D1030"/>
    <mergeCell ref="C1033:D1033"/>
    <mergeCell ref="A1005:A1013"/>
    <mergeCell ref="A1004:C1004"/>
    <mergeCell ref="B1010:C1010"/>
    <mergeCell ref="A1015:A1023"/>
    <mergeCell ref="A1014:C1014"/>
    <mergeCell ref="B1020:C1020"/>
    <mergeCell ref="A995:A1003"/>
    <mergeCell ref="A994:D994"/>
    <mergeCell ref="C995:D995"/>
    <mergeCell ref="C996:D996"/>
    <mergeCell ref="B1000:D1000"/>
    <mergeCell ref="C1003:D1003"/>
    <mergeCell ref="A975:A983"/>
    <mergeCell ref="A974:C974"/>
    <mergeCell ref="B980:C980"/>
    <mergeCell ref="A985:A993"/>
    <mergeCell ref="A984:C984"/>
    <mergeCell ref="B990:C990"/>
    <mergeCell ref="A955:A963"/>
    <mergeCell ref="A954:C954"/>
    <mergeCell ref="B960:C960"/>
    <mergeCell ref="A965:A973"/>
    <mergeCell ref="A964:E964"/>
    <mergeCell ref="C965:E965"/>
    <mergeCell ref="C966:E966"/>
    <mergeCell ref="B970:E970"/>
    <mergeCell ref="C973:E973"/>
    <mergeCell ref="A935:A943"/>
    <mergeCell ref="A934:C934"/>
    <mergeCell ref="B940:C940"/>
    <mergeCell ref="A945:A953"/>
    <mergeCell ref="A944:E944"/>
    <mergeCell ref="C945:E945"/>
    <mergeCell ref="C946:E946"/>
    <mergeCell ref="B950:E950"/>
    <mergeCell ref="C953:E953"/>
    <mergeCell ref="A915:A923"/>
    <mergeCell ref="A914:C914"/>
    <mergeCell ref="B920:C920"/>
    <mergeCell ref="A925:A933"/>
    <mergeCell ref="A924:D924"/>
    <mergeCell ref="C925:D925"/>
    <mergeCell ref="C926:D926"/>
    <mergeCell ref="B930:D930"/>
    <mergeCell ref="C933:D933"/>
    <mergeCell ref="A895:A903"/>
    <mergeCell ref="A894:C894"/>
    <mergeCell ref="B900:C900"/>
    <mergeCell ref="A905:A913"/>
    <mergeCell ref="A904:C904"/>
    <mergeCell ref="B910:C910"/>
    <mergeCell ref="A885:A893"/>
    <mergeCell ref="A884:D884"/>
    <mergeCell ref="C885:D885"/>
    <mergeCell ref="C886:D886"/>
    <mergeCell ref="B890:D890"/>
    <mergeCell ref="C893:D893"/>
    <mergeCell ref="A875:A883"/>
    <mergeCell ref="A874:D874"/>
    <mergeCell ref="C875:D875"/>
    <mergeCell ref="C876:D876"/>
    <mergeCell ref="B880:D880"/>
    <mergeCell ref="C883:D883"/>
    <mergeCell ref="A865:A873"/>
    <mergeCell ref="A864:E864"/>
    <mergeCell ref="C865:E865"/>
    <mergeCell ref="C866:E866"/>
    <mergeCell ref="B870:E870"/>
    <mergeCell ref="C873:E873"/>
    <mergeCell ref="A855:A863"/>
    <mergeCell ref="A854:D854"/>
    <mergeCell ref="C855:D855"/>
    <mergeCell ref="C856:D856"/>
    <mergeCell ref="B860:D860"/>
    <mergeCell ref="C863:D863"/>
    <mergeCell ref="A845:A853"/>
    <mergeCell ref="A844:D844"/>
    <mergeCell ref="C845:D845"/>
    <mergeCell ref="C846:D846"/>
    <mergeCell ref="B850:D850"/>
    <mergeCell ref="C853:D853"/>
    <mergeCell ref="A835:A843"/>
    <mergeCell ref="A834:E834"/>
    <mergeCell ref="C835:E835"/>
    <mergeCell ref="C836:E836"/>
    <mergeCell ref="B840:E840"/>
    <mergeCell ref="C843:E843"/>
    <mergeCell ref="A825:A833"/>
    <mergeCell ref="A824:E824"/>
    <mergeCell ref="C825:E825"/>
    <mergeCell ref="C826:E826"/>
    <mergeCell ref="B830:E830"/>
    <mergeCell ref="C833:E833"/>
    <mergeCell ref="A805:A813"/>
    <mergeCell ref="A804:C804"/>
    <mergeCell ref="B810:C810"/>
    <mergeCell ref="A815:A823"/>
    <mergeCell ref="A814:D814"/>
    <mergeCell ref="C815:D815"/>
    <mergeCell ref="C816:D816"/>
    <mergeCell ref="B820:D820"/>
    <mergeCell ref="C823:D823"/>
    <mergeCell ref="A795:A803"/>
    <mergeCell ref="A794:D794"/>
    <mergeCell ref="C795:D795"/>
    <mergeCell ref="C796:D796"/>
    <mergeCell ref="B800:D800"/>
    <mergeCell ref="C803:D803"/>
    <mergeCell ref="A785:A793"/>
    <mergeCell ref="A784:D784"/>
    <mergeCell ref="C785:D785"/>
    <mergeCell ref="C786:D786"/>
    <mergeCell ref="B790:D790"/>
    <mergeCell ref="C793:D793"/>
    <mergeCell ref="A775:A783"/>
    <mergeCell ref="A774:D774"/>
    <mergeCell ref="C775:D775"/>
    <mergeCell ref="C776:D776"/>
    <mergeCell ref="B780:D780"/>
    <mergeCell ref="C783:D783"/>
    <mergeCell ref="A765:A773"/>
    <mergeCell ref="A764:D764"/>
    <mergeCell ref="C765:D765"/>
    <mergeCell ref="C766:D766"/>
    <mergeCell ref="B770:D770"/>
    <mergeCell ref="C773:D773"/>
    <mergeCell ref="A755:A763"/>
    <mergeCell ref="A754:D754"/>
    <mergeCell ref="C755:D755"/>
    <mergeCell ref="C756:D756"/>
    <mergeCell ref="B760:D760"/>
    <mergeCell ref="C763:D763"/>
    <mergeCell ref="A745:A753"/>
    <mergeCell ref="A744:D744"/>
    <mergeCell ref="C745:D745"/>
    <mergeCell ref="C746:D746"/>
    <mergeCell ref="B750:D750"/>
    <mergeCell ref="C753:D753"/>
    <mergeCell ref="A735:A743"/>
    <mergeCell ref="A734:D734"/>
    <mergeCell ref="C735:D735"/>
    <mergeCell ref="C736:D736"/>
    <mergeCell ref="B740:D740"/>
    <mergeCell ref="C743:D743"/>
    <mergeCell ref="A725:A733"/>
    <mergeCell ref="A724:D724"/>
    <mergeCell ref="C725:D725"/>
    <mergeCell ref="C726:D726"/>
    <mergeCell ref="B730:D730"/>
    <mergeCell ref="C733:D733"/>
    <mergeCell ref="A715:A723"/>
    <mergeCell ref="A714:D714"/>
    <mergeCell ref="C715:D715"/>
    <mergeCell ref="C716:D716"/>
    <mergeCell ref="B720:D720"/>
    <mergeCell ref="C723:D723"/>
    <mergeCell ref="A705:A713"/>
    <mergeCell ref="A704:E704"/>
    <mergeCell ref="C705:E705"/>
    <mergeCell ref="C706:E706"/>
    <mergeCell ref="B710:E710"/>
    <mergeCell ref="C713:E713"/>
    <mergeCell ref="A695:A703"/>
    <mergeCell ref="A694:E694"/>
    <mergeCell ref="C695:E695"/>
    <mergeCell ref="C696:E696"/>
    <mergeCell ref="B700:E700"/>
    <mergeCell ref="C703:E703"/>
    <mergeCell ref="A685:A693"/>
    <mergeCell ref="A684:E684"/>
    <mergeCell ref="C685:E685"/>
    <mergeCell ref="C686:E686"/>
    <mergeCell ref="B690:E690"/>
    <mergeCell ref="C693:E693"/>
    <mergeCell ref="A675:A683"/>
    <mergeCell ref="A674:E674"/>
    <mergeCell ref="C675:E675"/>
    <mergeCell ref="C676:E676"/>
    <mergeCell ref="B680:E680"/>
    <mergeCell ref="C683:E683"/>
    <mergeCell ref="A665:A673"/>
    <mergeCell ref="A664:E664"/>
    <mergeCell ref="C665:E665"/>
    <mergeCell ref="C666:E666"/>
    <mergeCell ref="B670:E670"/>
    <mergeCell ref="C673:E673"/>
    <mergeCell ref="A655:A663"/>
    <mergeCell ref="A654:D654"/>
    <mergeCell ref="C655:D655"/>
    <mergeCell ref="C656:D656"/>
    <mergeCell ref="B660:D660"/>
    <mergeCell ref="C663:D663"/>
    <mergeCell ref="A645:A653"/>
    <mergeCell ref="A644:D644"/>
    <mergeCell ref="C645:D645"/>
    <mergeCell ref="C646:D646"/>
    <mergeCell ref="B650:D650"/>
    <mergeCell ref="C653:D653"/>
    <mergeCell ref="A635:A643"/>
    <mergeCell ref="A634:D634"/>
    <mergeCell ref="C635:D635"/>
    <mergeCell ref="C636:D636"/>
    <mergeCell ref="B640:D640"/>
    <mergeCell ref="C643:D643"/>
    <mergeCell ref="A625:A633"/>
    <mergeCell ref="A624:D624"/>
    <mergeCell ref="C625:D625"/>
    <mergeCell ref="C626:D626"/>
    <mergeCell ref="B630:D630"/>
    <mergeCell ref="C633:D633"/>
    <mergeCell ref="A615:A623"/>
    <mergeCell ref="A614:D614"/>
    <mergeCell ref="C615:D615"/>
    <mergeCell ref="C616:D616"/>
    <mergeCell ref="B620:D620"/>
    <mergeCell ref="C623:D623"/>
    <mergeCell ref="A605:A613"/>
    <mergeCell ref="A604:D604"/>
    <mergeCell ref="C605:D605"/>
    <mergeCell ref="C606:D606"/>
    <mergeCell ref="B610:D610"/>
    <mergeCell ref="C613:D613"/>
    <mergeCell ref="A585:A593"/>
    <mergeCell ref="A584:C584"/>
    <mergeCell ref="B590:C590"/>
    <mergeCell ref="A595:A603"/>
    <mergeCell ref="A594:D594"/>
    <mergeCell ref="C595:D595"/>
    <mergeCell ref="C596:D596"/>
    <mergeCell ref="B600:D600"/>
    <mergeCell ref="C603:D603"/>
    <mergeCell ref="A575:A583"/>
    <mergeCell ref="A574:D574"/>
    <mergeCell ref="C575:D575"/>
    <mergeCell ref="C576:D576"/>
    <mergeCell ref="B580:D580"/>
    <mergeCell ref="C583:D583"/>
    <mergeCell ref="A565:A573"/>
    <mergeCell ref="A564:D564"/>
    <mergeCell ref="C565:D565"/>
    <mergeCell ref="C566:D566"/>
    <mergeCell ref="B570:D570"/>
    <mergeCell ref="C573:D573"/>
    <mergeCell ref="A545:A553"/>
    <mergeCell ref="A544:C544"/>
    <mergeCell ref="B550:C550"/>
    <mergeCell ref="A555:A563"/>
    <mergeCell ref="A554:D554"/>
    <mergeCell ref="C555:D555"/>
    <mergeCell ref="C556:D556"/>
    <mergeCell ref="B560:D560"/>
    <mergeCell ref="C563:D563"/>
    <mergeCell ref="A535:A543"/>
    <mergeCell ref="A534:D534"/>
    <mergeCell ref="C535:D535"/>
    <mergeCell ref="C536:D536"/>
    <mergeCell ref="B540:D540"/>
    <mergeCell ref="C543:D543"/>
    <mergeCell ref="A525:A533"/>
    <mergeCell ref="A524:D524"/>
    <mergeCell ref="C525:D525"/>
    <mergeCell ref="C526:D526"/>
    <mergeCell ref="B530:D530"/>
    <mergeCell ref="C533:D533"/>
    <mergeCell ref="A515:A523"/>
    <mergeCell ref="A514:E514"/>
    <mergeCell ref="C515:E515"/>
    <mergeCell ref="C516:E516"/>
    <mergeCell ref="B520:E520"/>
    <mergeCell ref="C523:E523"/>
    <mergeCell ref="A505:A513"/>
    <mergeCell ref="A504:E504"/>
    <mergeCell ref="C505:E505"/>
    <mergeCell ref="C506:E506"/>
    <mergeCell ref="B510:E510"/>
    <mergeCell ref="C513:E513"/>
    <mergeCell ref="A495:A503"/>
    <mergeCell ref="A494:D494"/>
    <mergeCell ref="C495:D495"/>
    <mergeCell ref="C496:D496"/>
    <mergeCell ref="B500:D500"/>
    <mergeCell ref="C503:D503"/>
    <mergeCell ref="A485:A493"/>
    <mergeCell ref="A484:D484"/>
    <mergeCell ref="C485:D485"/>
    <mergeCell ref="C486:D486"/>
    <mergeCell ref="B490:D490"/>
    <mergeCell ref="C493:D493"/>
    <mergeCell ref="A475:A483"/>
    <mergeCell ref="A474:E474"/>
    <mergeCell ref="C475:E475"/>
    <mergeCell ref="C476:E476"/>
    <mergeCell ref="B480:E480"/>
    <mergeCell ref="C483:E483"/>
    <mergeCell ref="A465:A473"/>
    <mergeCell ref="A464:D464"/>
    <mergeCell ref="C465:D465"/>
    <mergeCell ref="C466:D466"/>
    <mergeCell ref="B470:D470"/>
    <mergeCell ref="C473:D473"/>
    <mergeCell ref="A455:A463"/>
    <mergeCell ref="A454:D454"/>
    <mergeCell ref="C455:D455"/>
    <mergeCell ref="C456:D456"/>
    <mergeCell ref="B460:D460"/>
    <mergeCell ref="C463:D463"/>
    <mergeCell ref="A445:A453"/>
    <mergeCell ref="A444:D444"/>
    <mergeCell ref="C445:D445"/>
    <mergeCell ref="C446:D446"/>
    <mergeCell ref="B450:D450"/>
    <mergeCell ref="C453:D453"/>
    <mergeCell ref="A435:A443"/>
    <mergeCell ref="A434:D434"/>
    <mergeCell ref="C435:D435"/>
    <mergeCell ref="C436:D436"/>
    <mergeCell ref="B440:D440"/>
    <mergeCell ref="C443:D443"/>
    <mergeCell ref="A425:A433"/>
    <mergeCell ref="A424:D424"/>
    <mergeCell ref="C425:D425"/>
    <mergeCell ref="C426:D426"/>
    <mergeCell ref="B430:D430"/>
    <mergeCell ref="C433:D433"/>
    <mergeCell ref="A415:A423"/>
    <mergeCell ref="A414:E414"/>
    <mergeCell ref="C415:E415"/>
    <mergeCell ref="C416:E416"/>
    <mergeCell ref="B420:E420"/>
    <mergeCell ref="C423:E423"/>
    <mergeCell ref="A405:A413"/>
    <mergeCell ref="A404:D404"/>
    <mergeCell ref="C405:D405"/>
    <mergeCell ref="C406:D406"/>
    <mergeCell ref="B410:D410"/>
    <mergeCell ref="C413:D413"/>
    <mergeCell ref="A385:A393"/>
    <mergeCell ref="A384:C384"/>
    <mergeCell ref="B390:C390"/>
    <mergeCell ref="A395:A403"/>
    <mergeCell ref="A394:D394"/>
    <mergeCell ref="C395:D395"/>
    <mergeCell ref="C396:D396"/>
    <mergeCell ref="B400:D400"/>
    <mergeCell ref="C403:D403"/>
    <mergeCell ref="A365:A373"/>
    <mergeCell ref="A364:C364"/>
    <mergeCell ref="B370:C370"/>
    <mergeCell ref="A375:A383"/>
    <mergeCell ref="A374:C374"/>
    <mergeCell ref="B380:C380"/>
    <mergeCell ref="A345:A353"/>
    <mergeCell ref="A344:C344"/>
    <mergeCell ref="B350:C350"/>
    <mergeCell ref="A355:A363"/>
    <mergeCell ref="A354:D354"/>
    <mergeCell ref="C355:D355"/>
    <mergeCell ref="C356:D356"/>
    <mergeCell ref="B360:D360"/>
    <mergeCell ref="C363:D363"/>
    <mergeCell ref="A335:A343"/>
    <mergeCell ref="A334:D334"/>
    <mergeCell ref="C335:D335"/>
    <mergeCell ref="C336:D336"/>
    <mergeCell ref="B340:D340"/>
    <mergeCell ref="C343:D343"/>
    <mergeCell ref="A325:A333"/>
    <mergeCell ref="A324:D324"/>
    <mergeCell ref="C325:D325"/>
    <mergeCell ref="C326:D326"/>
    <mergeCell ref="B330:D330"/>
    <mergeCell ref="C333:D333"/>
    <mergeCell ref="A315:A323"/>
    <mergeCell ref="A314:H314"/>
    <mergeCell ref="C315:H315"/>
    <mergeCell ref="C316:H316"/>
    <mergeCell ref="B320:H320"/>
    <mergeCell ref="C323:H323"/>
    <mergeCell ref="A305:A313"/>
    <mergeCell ref="A304:G304"/>
    <mergeCell ref="C305:G305"/>
    <mergeCell ref="C306:G306"/>
    <mergeCell ref="B310:G310"/>
    <mergeCell ref="C313:G313"/>
    <mergeCell ref="A295:A303"/>
    <mergeCell ref="A294:G294"/>
    <mergeCell ref="C295:G295"/>
    <mergeCell ref="C296:G296"/>
    <mergeCell ref="B300:G300"/>
    <mergeCell ref="C303:G303"/>
    <mergeCell ref="A285:A293"/>
    <mergeCell ref="A284:D284"/>
    <mergeCell ref="C285:D285"/>
    <mergeCell ref="C286:D286"/>
    <mergeCell ref="B290:D290"/>
    <mergeCell ref="C293:D293"/>
    <mergeCell ref="A265:A273"/>
    <mergeCell ref="A264:C264"/>
    <mergeCell ref="B270:C270"/>
    <mergeCell ref="A275:A283"/>
    <mergeCell ref="A274:C274"/>
    <mergeCell ref="B280:C280"/>
    <mergeCell ref="A245:A253"/>
    <mergeCell ref="A244:C244"/>
    <mergeCell ref="B250:C250"/>
    <mergeCell ref="A255:A263"/>
    <mergeCell ref="A254:C254"/>
    <mergeCell ref="B260:C260"/>
    <mergeCell ref="A225:A233"/>
    <mergeCell ref="A224:C224"/>
    <mergeCell ref="B230:C230"/>
    <mergeCell ref="A235:A243"/>
    <mergeCell ref="A234:C234"/>
    <mergeCell ref="B240:C240"/>
    <mergeCell ref="A215:A223"/>
    <mergeCell ref="A214:D214"/>
    <mergeCell ref="C215:D215"/>
    <mergeCell ref="C216:D216"/>
    <mergeCell ref="B220:D220"/>
    <mergeCell ref="C223:D223"/>
    <mergeCell ref="A205:A213"/>
    <mergeCell ref="A204:D204"/>
    <mergeCell ref="C205:D205"/>
    <mergeCell ref="C206:D206"/>
    <mergeCell ref="B210:D210"/>
    <mergeCell ref="C213:D213"/>
    <mergeCell ref="A195:A203"/>
    <mergeCell ref="A194:D194"/>
    <mergeCell ref="C195:D195"/>
    <mergeCell ref="C196:D196"/>
    <mergeCell ref="B200:D200"/>
    <mergeCell ref="C203:D203"/>
    <mergeCell ref="A185:A193"/>
    <mergeCell ref="A184:D184"/>
    <mergeCell ref="C185:D185"/>
    <mergeCell ref="C186:D186"/>
    <mergeCell ref="B190:D190"/>
    <mergeCell ref="C193:D193"/>
    <mergeCell ref="A175:A183"/>
    <mergeCell ref="A174:D174"/>
    <mergeCell ref="C175:D175"/>
    <mergeCell ref="C176:D176"/>
    <mergeCell ref="B180:D180"/>
    <mergeCell ref="C183:D183"/>
    <mergeCell ref="A155:A163"/>
    <mergeCell ref="A154:C154"/>
    <mergeCell ref="B160:C160"/>
    <mergeCell ref="A165:A173"/>
    <mergeCell ref="A164:C164"/>
    <mergeCell ref="B170:C170"/>
    <mergeCell ref="A145:A153"/>
    <mergeCell ref="A144:D144"/>
    <mergeCell ref="C145:D145"/>
    <mergeCell ref="C146:D146"/>
    <mergeCell ref="B150:D150"/>
    <mergeCell ref="C153:D153"/>
    <mergeCell ref="A135:A143"/>
    <mergeCell ref="A134:D134"/>
    <mergeCell ref="C135:D135"/>
    <mergeCell ref="C136:D136"/>
    <mergeCell ref="B140:D140"/>
    <mergeCell ref="C143:D143"/>
    <mergeCell ref="A125:A133"/>
    <mergeCell ref="A124:D124"/>
    <mergeCell ref="C125:D125"/>
    <mergeCell ref="C126:D126"/>
    <mergeCell ref="B130:D130"/>
    <mergeCell ref="C133:D133"/>
    <mergeCell ref="A115:A123"/>
    <mergeCell ref="A114:D114"/>
    <mergeCell ref="C115:D115"/>
    <mergeCell ref="C116:D116"/>
    <mergeCell ref="B120:D120"/>
    <mergeCell ref="C123:D123"/>
    <mergeCell ref="A105:A113"/>
    <mergeCell ref="A104:D104"/>
    <mergeCell ref="C105:D105"/>
    <mergeCell ref="C106:D106"/>
    <mergeCell ref="B110:D110"/>
    <mergeCell ref="C113:D113"/>
    <mergeCell ref="A95:A103"/>
    <mergeCell ref="A94:D94"/>
    <mergeCell ref="C95:D95"/>
    <mergeCell ref="C96:D96"/>
    <mergeCell ref="B100:D100"/>
    <mergeCell ref="C103:D103"/>
    <mergeCell ref="A75:A83"/>
    <mergeCell ref="A74:C74"/>
    <mergeCell ref="B80:C80"/>
    <mergeCell ref="A85:A93"/>
    <mergeCell ref="A84:C84"/>
    <mergeCell ref="B90:C90"/>
    <mergeCell ref="A65:A73"/>
    <mergeCell ref="A64:D64"/>
    <mergeCell ref="C65:D65"/>
    <mergeCell ref="C66:D66"/>
    <mergeCell ref="B70:D70"/>
    <mergeCell ref="C73:D73"/>
    <mergeCell ref="A55:A63"/>
    <mergeCell ref="A54:D54"/>
    <mergeCell ref="C55:D55"/>
    <mergeCell ref="C56:D56"/>
    <mergeCell ref="B60:D60"/>
    <mergeCell ref="C63:D63"/>
    <mergeCell ref="A35:A43"/>
    <mergeCell ref="A34:C34"/>
    <mergeCell ref="B40:C40"/>
    <mergeCell ref="A45:A53"/>
    <mergeCell ref="A44:D44"/>
    <mergeCell ref="C45:D45"/>
    <mergeCell ref="C46:D46"/>
    <mergeCell ref="B50:D50"/>
    <mergeCell ref="C53:D53"/>
    <mergeCell ref="A25:A33"/>
    <mergeCell ref="A24:D24"/>
    <mergeCell ref="C25:D25"/>
    <mergeCell ref="C26:D26"/>
    <mergeCell ref="B30:D30"/>
    <mergeCell ref="C33:D33"/>
    <mergeCell ref="A15:A23"/>
    <mergeCell ref="A14:D14"/>
    <mergeCell ref="C15:D15"/>
    <mergeCell ref="C16:D16"/>
    <mergeCell ref="B20:D20"/>
    <mergeCell ref="C23:D23"/>
    <mergeCell ref="A5:A13"/>
    <mergeCell ref="A4:D4"/>
    <mergeCell ref="C5:D5"/>
    <mergeCell ref="C6:D6"/>
    <mergeCell ref="B10:D10"/>
    <mergeCell ref="C13:D13"/>
  </mergeCells>
  <pageMargins left="0.7" right="0.7" top="0.75" bottom="0.75" header="0.3" footer="0.3"/>
  <pageSetup paperSize="9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Лист1</vt:lpstr>
      <vt:lpstr>Лист2</vt:lpstr>
      <vt:lpstr>Лист3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manager6</dc:creator>
  <cp:lastModifiedBy>manager6</cp:lastModifiedBy>
  <dcterms:created xsi:type="dcterms:W3CDTF">2016-11-22T04:06:47Z</dcterms:created>
  <dcterms:modified xsi:type="dcterms:W3CDTF">2016-11-22T04:10:05Z</dcterms:modified>
</cp:coreProperties>
</file>