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2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<sst xmlns="http://schemas.openxmlformats.org/spreadsheetml/2006/main" count="300" uniqueCount="264">
  <si>
    <t xml:space="preserve">         ПРАЙС-ЛИСТ NORMAL  с 30.04.2015г</t>
  </si>
  <si>
    <t>www.normal.ru</t>
  </si>
  <si>
    <t>(812) 622-19-10</t>
  </si>
  <si>
    <t>№</t>
  </si>
  <si>
    <t>Модель</t>
  </si>
  <si>
    <t>Краткая характеристика</t>
  </si>
  <si>
    <t>РРЦ, руб.</t>
  </si>
  <si>
    <t>ТРЕКИНГОВЫЕ ПАЛАТКИ</t>
  </si>
  <si>
    <t xml:space="preserve"> ЭКСТРЕМАЛЬНЫЕ ПАЛАТКИ</t>
  </si>
  <si>
    <t>ЛИНИЯ OPTIMA</t>
  </si>
  <si>
    <t>Зеро 2</t>
  </si>
  <si>
    <t>Легкая 2-х местная палатка тип «долька»</t>
  </si>
  <si>
    <t>Альфа 2</t>
  </si>
  <si>
    <t>2-3 местная удобная палатка с 2 входами и 2 тамбурами</t>
  </si>
  <si>
    <t>Зеро 2 Si</t>
  </si>
  <si>
    <t>Суперлегкая 2-х местная палатка тип «долька»</t>
  </si>
  <si>
    <t>Альфа 3</t>
  </si>
  <si>
    <t>3-местная удобная палатка с 2 входами и 2 тамбурами</t>
  </si>
  <si>
    <t>Зеро 3</t>
  </si>
  <si>
    <t xml:space="preserve">3-х местная легкая палатка тип «долька» с 2 входами </t>
  </si>
  <si>
    <t>Скиф 2</t>
  </si>
  <si>
    <t>2-3 местная палатка полусфера</t>
  </si>
  <si>
    <t>Отшельник N</t>
  </si>
  <si>
    <t>1-2-х местная лекая, компактная, но вместительная палатка</t>
  </si>
  <si>
    <t>Скиф 3</t>
  </si>
  <si>
    <t>3-местная палатка полусфера</t>
  </si>
  <si>
    <t>Буран 3 N</t>
  </si>
  <si>
    <t>5-дуговая 3-местная вместительная палатка  с исключительной ветроустойчивостью</t>
  </si>
  <si>
    <t>Виктория 2</t>
  </si>
  <si>
    <t>2-3 местная палатка полусфера с увеличенным тамбуром</t>
  </si>
  <si>
    <t>Буран 3 N Si</t>
  </si>
  <si>
    <t>5-дуговая облегченная 3-х местная вместительная палатка  с исключительной ветроустойчивостью</t>
  </si>
  <si>
    <t>Виктория 3</t>
  </si>
  <si>
    <t>3 местная палатка полусфера с увеличенным тамбуром</t>
  </si>
  <si>
    <t>Буран 4 N</t>
  </si>
  <si>
    <t>5-дуговая  4-местная вместительная палатка  с исключительной ветроустойчивостью</t>
  </si>
  <si>
    <t>Виктория 4</t>
  </si>
  <si>
    <t>4 местная палатка полусфера с увеличенным тамбуром</t>
  </si>
  <si>
    <t>Кондор 2 N</t>
  </si>
  <si>
    <t>6-гранная 3-дуговая ветроустойчивая 2-х местная палатка</t>
  </si>
  <si>
    <t>Сафари 3</t>
  </si>
  <si>
    <t>3-местная палатка с большим тамбуром</t>
  </si>
  <si>
    <t>Кондор 2 N Si</t>
  </si>
  <si>
    <t>6-гранная 3-дуговая ветроустойчивая легкая 2-х местная палатка</t>
  </si>
  <si>
    <t>Сафари 4</t>
  </si>
  <si>
    <t>4-местная палатка с большим тамбуром</t>
  </si>
  <si>
    <t>Лотос   1,5 N Si</t>
  </si>
  <si>
    <t>1-2-х местная легкая ветроустойчивая палатка</t>
  </si>
  <si>
    <t xml:space="preserve">КЛАССИЧЕСКАЯ ЛИНИИЯ </t>
  </si>
  <si>
    <t>КЕМПИНГОВЫЕ ПАЛАТКИ</t>
  </si>
  <si>
    <t>Ладога 2</t>
  </si>
  <si>
    <t>2-3-х местная вместительная палатка с увеличенным объемом и 2 тамбурами</t>
  </si>
  <si>
    <t>Астра</t>
  </si>
  <si>
    <t>Огромная, высокая ветроустойчивая шестигранная беседка с 2 входами и 4 большими окнами</t>
  </si>
  <si>
    <t>Ладога 2 N</t>
  </si>
  <si>
    <t>2-3-х местная вместительная палатка с увеличенным объемом и 2 тамбурами, с юбкой</t>
  </si>
  <si>
    <t xml:space="preserve">Прерия </t>
  </si>
  <si>
    <t>4- местная палатка с 3 входами, с большим тамбуром-беседкой</t>
  </si>
  <si>
    <t>Ладога 3</t>
  </si>
  <si>
    <t>3-х местная вместительная палатка с увеличенным объемом и 2 тамбурами</t>
  </si>
  <si>
    <t>Саванна</t>
  </si>
  <si>
    <t>4 местная палатка с тамбуром-беседкой и 2 отдельными спальными помещениями</t>
  </si>
  <si>
    <t>Ладога 4</t>
  </si>
  <si>
    <t>4-х местная вместительная палатка с увеличенным объемом и 2 тамбурами</t>
  </si>
  <si>
    <t>Бизон</t>
  </si>
  <si>
    <t>4-х местная палатка из OXFORD с огромным тамбуром-беседкой</t>
  </si>
  <si>
    <t>Лотос 2</t>
  </si>
  <si>
    <t>Бизон люкс</t>
  </si>
  <si>
    <t>4-6-ти местная палатка из OXFORD с огромным тамбуром-беседкой и 2 раздельными спальными помещениями</t>
  </si>
  <si>
    <t>Лотос 2 N</t>
  </si>
  <si>
    <t>2-3 местная палатка полусфера с увеличенным тамбуром с юбкой</t>
  </si>
  <si>
    <t>Енисей</t>
  </si>
  <si>
    <t>5-ти местная палатка с 3 входами и вместительным тамбуром</t>
  </si>
  <si>
    <t>Лотос 3</t>
  </si>
  <si>
    <t>Карелия 6</t>
  </si>
  <si>
    <t>Большая 6-ти местная палатка из OXFORD с 3 входами и огромным тамбуром-беседкой</t>
  </si>
  <si>
    <t>Лотос 4</t>
  </si>
  <si>
    <t>Элефант</t>
  </si>
  <si>
    <t>4-6-ти местная палатка с большим тамбуром</t>
  </si>
  <si>
    <t>Трубадур 2</t>
  </si>
  <si>
    <t>2-3-х местная палатка с большим тамбуром и 3 входами</t>
  </si>
  <si>
    <t>Элефант люкс</t>
  </si>
  <si>
    <t>4-6-ти местная палатка с отдельным тамбуром для вещей</t>
  </si>
  <si>
    <t>Трубадур 3</t>
  </si>
  <si>
    <t>3-местная палатка с большим тамбуром и 3 входами</t>
  </si>
  <si>
    <t>Байкал 3</t>
  </si>
  <si>
    <t>3-х местная кемпинговая палатка</t>
  </si>
  <si>
    <t>Трубадур 4</t>
  </si>
  <si>
    <t>4- местная палатка с большим тамбуром и 3 входами</t>
  </si>
  <si>
    <t>Байкал 4 Люкс</t>
  </si>
  <si>
    <t>4-х местная палатка с 3 входами</t>
  </si>
  <si>
    <t>Нева 2</t>
  </si>
  <si>
    <t>2-3-х местная высокая палатка с большим тамбуром и 2 входами</t>
  </si>
  <si>
    <t>Геркулес</t>
  </si>
  <si>
    <t>Высокая ветроустойчивая беседка из OXFORD с 4 входами</t>
  </si>
  <si>
    <t>Нева 3</t>
  </si>
  <si>
    <t>3-местная высокая палатка с большим тамбуром и 2 входами</t>
  </si>
  <si>
    <t xml:space="preserve">ТЕНТЫ </t>
  </si>
  <si>
    <t>Нева 4</t>
  </si>
  <si>
    <t>4-местная высокая палатка с большим тамбуром и 2 входами</t>
  </si>
  <si>
    <t>Тент 1</t>
  </si>
  <si>
    <t>Тент с карманом для центральной стойки, с усиленными петлями по периметру, 4х4 м</t>
  </si>
  <si>
    <t>Нева 5</t>
  </si>
  <si>
    <t>5-местная высокая палатка с большим тамбуром и 2 входами</t>
  </si>
  <si>
    <t>Тент 2</t>
  </si>
  <si>
    <t>Тент с карманом для центральной стойки, с усиленными петлями по периметру, 3х3 м</t>
  </si>
  <si>
    <t>Диоген 3</t>
  </si>
  <si>
    <t>3-х местная палатка полубочка с наружным каркасом и 2 входами</t>
  </si>
  <si>
    <t>Тент 3</t>
  </si>
  <si>
    <t>Тент с карманом для центральной стойки, с усиленными петлями по периметру, 3х5 м</t>
  </si>
  <si>
    <t>Диоген 4</t>
  </si>
  <si>
    <t>4-х местная палатка полубочка со 2 -м входом</t>
  </si>
  <si>
    <t>Тент 4</t>
  </si>
  <si>
    <t>Тент с карманом для центральной стойки, с усиленными петлями по периметру, 4х6 м</t>
  </si>
  <si>
    <t>Мини</t>
  </si>
  <si>
    <t>2-х местная легкая палатка тип «долька» с увеличенным объемом</t>
  </si>
  <si>
    <t>Тент 2 Si</t>
  </si>
  <si>
    <t>Легкий прочный тент с карманом для центральной стойки, с усиленными петлями по периметру, 3х3 м</t>
  </si>
  <si>
    <t>Старт 2</t>
  </si>
  <si>
    <t>2-х местная палатка плусфера</t>
  </si>
  <si>
    <t>Тент 3 Si</t>
  </si>
  <si>
    <t>Легкий прочный тент с карманом для центральной стойки, с усиленными петлями по периметру, 3х5 м</t>
  </si>
  <si>
    <t>Старт 3</t>
  </si>
  <si>
    <t>3-х местная палатка плусфера</t>
  </si>
  <si>
    <t>Тент 4 Si</t>
  </si>
  <si>
    <t>Легкий прочный тент с карманом для центральной стойки, с усиленными петлями по периметру, 4х6 м</t>
  </si>
  <si>
    <t>Старт 4</t>
  </si>
  <si>
    <t>4-х местная палатка плусфера</t>
  </si>
  <si>
    <t>СТОЙКИ и КОЛЫШКИ</t>
  </si>
  <si>
    <t xml:space="preserve">СПЕЦИАЛЬНАЯ ЛИНИИЯ </t>
  </si>
  <si>
    <t>Комплект 1</t>
  </si>
  <si>
    <t>стойки (175 см-2 шт), оттяжки, колышки, фиксаторы</t>
  </si>
  <si>
    <t>Алтай 12</t>
  </si>
  <si>
    <t>Большая легкая 12-местная бескаркасная палатка без дна, с разделкой под печную трубу</t>
  </si>
  <si>
    <t>Комплект 2</t>
  </si>
  <si>
    <t>стойки (175 см-4 шт), оттяжки, колышки, фиксаторы</t>
  </si>
  <si>
    <t>Печора</t>
  </si>
  <si>
    <t>Высокая просторная палатка из брезента с ветрозащитной юбкой и разделкой под печную трубу</t>
  </si>
  <si>
    <t>Комплект 3</t>
  </si>
  <si>
    <t>стойки (190 см-4 шт), оттяжки, колышки, фиксаторы</t>
  </si>
  <si>
    <t>Партнёр</t>
  </si>
  <si>
    <t>Палатка из брезента с 2 входами, с ветрозащитной юбкой, для укрыва при проведении различных работ</t>
  </si>
  <si>
    <t>Комплект 4</t>
  </si>
  <si>
    <t>стойки (220 см-2 шт), оттяжки, колышки, фиксаторы</t>
  </si>
  <si>
    <t>Мастер автомат</t>
  </si>
  <si>
    <t>Легкая и ветроустойчивая палатка с зонтичным каркасом быстроустанавливаемая без дна, с ветрозащитной юбкой для проведения различных работ.</t>
  </si>
  <si>
    <t>Комплект 5</t>
  </si>
  <si>
    <t>стойки (220 см-2 шт, 175см-4 шт), оттяжки, колышки, фиксаторы</t>
  </si>
  <si>
    <t>Окунь автомат 3</t>
  </si>
  <si>
    <t>3-х местная рыбацкая палатка-зонт, без дна</t>
  </si>
  <si>
    <t>Комплект 7</t>
  </si>
  <si>
    <t>стойки (240 см-2шт, 190см-4шт, 270см-1шт), оттяжки, колышки, фиксаторы</t>
  </si>
  <si>
    <t>Окунь автомат 4</t>
  </si>
  <si>
    <t>4-х местная рыбацкая палатка-зонт, без дна</t>
  </si>
  <si>
    <t>Колышки к-т</t>
  </si>
  <si>
    <t>колышки, 190 мм- 6 шт</t>
  </si>
  <si>
    <t xml:space="preserve">   СПАЛЬНЫЕ МЕШКИ </t>
  </si>
  <si>
    <t>РЮКЗАКИ  NORMAL — AKME</t>
  </si>
  <si>
    <t>Вертикаль</t>
  </si>
  <si>
    <t>Спальный мешок до -34С, пух, кокон</t>
  </si>
  <si>
    <t>Улисс 70 лайт</t>
  </si>
  <si>
    <t>70-ти литровый рюкзак</t>
  </si>
  <si>
    <t xml:space="preserve">Арктика </t>
  </si>
  <si>
    <t>Спальный мешок, одеяло</t>
  </si>
  <si>
    <t>Хибины 85 лайт</t>
  </si>
  <si>
    <t>85-ти литровый рюкзак</t>
  </si>
  <si>
    <t>Арктика XXL</t>
  </si>
  <si>
    <t>Хибины 100 лайт</t>
  </si>
  <si>
    <t>100-литровый рюкзак</t>
  </si>
  <si>
    <t xml:space="preserve">Континент  </t>
  </si>
  <si>
    <t>Спальный мешок с фланелью, одеяло</t>
  </si>
  <si>
    <t>Хибины 85</t>
  </si>
  <si>
    <t xml:space="preserve">Континент XXL  </t>
  </si>
  <si>
    <t>Хибины 100</t>
  </si>
  <si>
    <t>Тундра</t>
  </si>
  <si>
    <t>Спальный мешок, кокон</t>
  </si>
  <si>
    <t>Хибины 120</t>
  </si>
  <si>
    <t>120-ти литровый рюкзак</t>
  </si>
  <si>
    <t xml:space="preserve">Тамань </t>
  </si>
  <si>
    <t>Облегченный спальный мешок, одеяло</t>
  </si>
  <si>
    <t>Шерп 70</t>
  </si>
  <si>
    <t>Тамань XXL</t>
  </si>
  <si>
    <t>Шерп 100</t>
  </si>
  <si>
    <t xml:space="preserve">   ВОДОЗАЩИТНАЯ  ОДЕЖДА </t>
  </si>
  <si>
    <t>Шерп дельта</t>
  </si>
  <si>
    <t>Лоцман М</t>
  </si>
  <si>
    <t>костюм</t>
  </si>
  <si>
    <t>Улисс 70</t>
  </si>
  <si>
    <t>Лоцман L</t>
  </si>
  <si>
    <t>Улисс 85</t>
  </si>
  <si>
    <t>Лоцман XL</t>
  </si>
  <si>
    <t>Улисс 100</t>
  </si>
  <si>
    <t>Лоцман XXL</t>
  </si>
  <si>
    <t>Сагиб 70</t>
  </si>
  <si>
    <t>Лоцман XXXL</t>
  </si>
  <si>
    <t>Сагиб 80</t>
  </si>
  <si>
    <t>80-ти литровый рюкзак</t>
  </si>
  <si>
    <t>Путник L</t>
  </si>
  <si>
    <t>плащ</t>
  </si>
  <si>
    <t>Соло</t>
  </si>
  <si>
    <t>60-ти литровый рюкзак</t>
  </si>
  <si>
    <t>Путник XL</t>
  </si>
  <si>
    <t>Соло-экстрим</t>
  </si>
  <si>
    <t>Путник XXL</t>
  </si>
  <si>
    <t>Маунт Лейк 50</t>
  </si>
  <si>
    <t>50-ти литровый рюкзак</t>
  </si>
  <si>
    <t>Путник XXXL</t>
  </si>
  <si>
    <t>Маунт Лейк 55</t>
  </si>
  <si>
    <t>55-ти литровый рюкзак</t>
  </si>
  <si>
    <t>Путник XXXL plus</t>
  </si>
  <si>
    <t>Алькор 30</t>
  </si>
  <si>
    <t>30-ти литровый рюкзак</t>
  </si>
  <si>
    <t>КЕМПИНГОВАЯ МЕБЕЛЬ</t>
  </si>
  <si>
    <t>Алькор 30+</t>
  </si>
  <si>
    <t>Садовод</t>
  </si>
  <si>
    <t>складной стул</t>
  </si>
  <si>
    <t xml:space="preserve">   РЮКЗАКИ ВЕЛОСИПЕДНЫЕ  NORMAL — AKME</t>
  </si>
  <si>
    <t>Этюд С</t>
  </si>
  <si>
    <t>складной стул со спинкой</t>
  </si>
  <si>
    <t>Акме 45</t>
  </si>
  <si>
    <r>
      <t xml:space="preserve">45-ти литровый </t>
    </r>
    <r>
      <rPr>
        <sz val="8"/>
        <rFont val="Times New Roman"/>
        <family val="1"/>
      </rPr>
      <t>велорюкзак на багажник</t>
    </r>
  </si>
  <si>
    <t>Костровой</t>
  </si>
  <si>
    <t>Акме 70</t>
  </si>
  <si>
    <r>
      <t xml:space="preserve">70-ти литровый </t>
    </r>
    <r>
      <rPr>
        <sz val="8"/>
        <rFont val="Times New Roman"/>
        <family val="1"/>
      </rPr>
      <t>велорюкзак на багажник</t>
    </r>
  </si>
  <si>
    <t>Костровой С</t>
  </si>
  <si>
    <t>Акме 90</t>
  </si>
  <si>
    <r>
      <t xml:space="preserve">90-ти литровый </t>
    </r>
    <r>
      <rPr>
        <sz val="8"/>
        <rFont val="Times New Roman"/>
        <family val="1"/>
      </rPr>
      <t>велорюкзак на багажник</t>
    </r>
  </si>
  <si>
    <t>Пикник 6</t>
  </si>
  <si>
    <t>6-ти местный складной стол</t>
  </si>
  <si>
    <t>Чехол для рюкзака Акме 45</t>
  </si>
  <si>
    <t>чехол, защита от дождя</t>
  </si>
  <si>
    <t>ПРОЧИЕ АКСЕССУАРЫ</t>
  </si>
  <si>
    <t>Чехол для рюкзака Акме 70</t>
  </si>
  <si>
    <t>Мешок для вещей S (из сетки)</t>
  </si>
  <si>
    <t>мешок из сетки (25х25 см)</t>
  </si>
  <si>
    <t>Чехол для рюкзака Акме 90</t>
  </si>
  <si>
    <t>Мешок для вещей M (из сетки)</t>
  </si>
  <si>
    <t>мешок из сетки (50х25 см)</t>
  </si>
  <si>
    <t>Чехол для велосипеда</t>
  </si>
  <si>
    <t>чехол для перевозки и хранения</t>
  </si>
  <si>
    <t>Мешок для вещей L (из сетки)</t>
  </si>
  <si>
    <t>мешок из сетки (55х45 см)</t>
  </si>
  <si>
    <t xml:space="preserve">АКСЕССУАРЫ NORMAL-AKME </t>
  </si>
  <si>
    <t>Мешок для вещей S (из ткани)</t>
  </si>
  <si>
    <t>мешок с овальным дном (32х27 см)</t>
  </si>
  <si>
    <t>Баул экспедиционный</t>
  </si>
  <si>
    <t>120-ти литровый баул с лямками и компрессионными стяжками</t>
  </si>
  <si>
    <t>Мешок для вещей M (из ткани)</t>
  </si>
  <si>
    <t>мешок с овальным дном (43х27 см)</t>
  </si>
  <si>
    <t xml:space="preserve">Чехол компрессионный  16 </t>
  </si>
  <si>
    <t xml:space="preserve">16-ти литровый чехол с компрессионными стяжками </t>
  </si>
  <si>
    <t>Мешок для вещей L (из ткани)</t>
  </si>
  <si>
    <t>мешок с овальным дном (53х27 см)</t>
  </si>
  <si>
    <t xml:space="preserve">Чехол компрессионный  26 </t>
  </si>
  <si>
    <t xml:space="preserve">26-ти литровый чехол с компрессионными стяжками </t>
  </si>
  <si>
    <t>Мешок для посуды (из сетки)</t>
  </si>
  <si>
    <t>мешок для посуды (27х29см)</t>
  </si>
  <si>
    <t>Чехол для рюкзака 50-70</t>
  </si>
  <si>
    <t>Мешок для посуды (из ткани)</t>
  </si>
  <si>
    <t>мешок  для посуды (26х33см)</t>
  </si>
  <si>
    <t>Чехол для рюкзака 80-100</t>
  </si>
  <si>
    <t>Ведро</t>
  </si>
  <si>
    <t>Ведро из ткани безшовное</t>
  </si>
  <si>
    <t>Чехол для рюкзака 120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</si>
</sst>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10" borderId="1" xfId="0" applyNumberFormat="1" applyFont="1" applyFill="1" applyBorder="1" applyAlignment="1">
      <alignment horizontal="center" vertical="center" wrapText="1"/>
    </xf>
    <xf numFmtId="165" fontId="2" fillId="11" borderId="1" xfId="0" applyNumberFormat="1" applyFont="1" applyFill="1" applyBorder="1" applyAlignment="1">
      <alignment horizontal="center" vertical="center" wrapText="1"/>
    </xf>
    <xf numFmtId="165" fontId="2" fillId="1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2" fillId="13" borderId="1" xfId="0" applyNumberFormat="1" applyFont="1" applyFill="1" applyBorder="1" applyAlignment="1">
      <alignment horizontal="center" vertical="center" wrapText="1"/>
    </xf>
    <xf numFmtId="165" fontId="2" fillId="14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5" fontId="2" fillId="1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23FF23"/>
      <rgbColor rgb="000000FF"/>
      <rgbColor rgb="00FFFF00"/>
      <rgbColor rgb="00EC008C"/>
      <rgbColor rgb="0000FFFF"/>
      <rgbColor rgb="00800000"/>
      <rgbColor rgb="00008000"/>
      <rgbColor rgb="00000080"/>
      <rgbColor rgb="00808019"/>
      <rgbColor rgb="00800080"/>
      <rgbColor rgb="001C82B9"/>
      <rgbColor rgb="00CCCCCC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E4A6"/>
      <rgbColor rgb="00FFFF99"/>
      <rgbColor rgb="0099CCFF"/>
      <rgbColor rgb="00FF99CC"/>
      <rgbColor rgb="00CC99FF"/>
      <rgbColor rgb="00FFCC99"/>
      <rgbColor rgb="003366FF"/>
      <rgbColor rgb="0063CAE1"/>
      <rgbColor rgb="00AECF00"/>
      <rgbColor rgb="00FFCC00"/>
      <rgbColor rgb="00E37F1C"/>
      <rgbColor rgb="00FF6633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142875</xdr:colOff>
      <xdr:row>1</xdr:row>
      <xdr:rowOff>200025</xdr:rowOff>
    </xdr:to>
    <xdr:pic>
      <xdr:nvPicPr>
        <xdr:cNvPr id="1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514350</xdr:colOff>
      <xdr:row>1</xdr:row>
      <xdr:rowOff>209550</xdr:rowOff>
    </xdr:to>
    <xdr:pic>
      <xdr:nvPicPr>
        <xdr:cNvPr id="2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l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9"/>
  <sheetViews>
    <sheetView tabSelected="1" workbookViewId="0" topLeftCell="A7">
      <selection activeCell="I10" sqref="I10"/>
    </sheetView>
  </sheetViews>
  <sheetFormatPr defaultColWidth="10.28125" defaultRowHeight="12.75"/>
  <cols>
    <col min="1" max="1" width="3.140625" style="1" customWidth="1"/>
    <col min="2" max="2" width="16.7109375" style="2" customWidth="1"/>
    <col min="3" max="3" width="30.421875" style="1" customWidth="1"/>
    <col min="4" max="4" width="7.28125" style="2" customWidth="1"/>
    <col min="5" max="5" width="6.7109375" style="2" customWidth="1"/>
    <col min="6" max="6" width="3.8515625" style="1" customWidth="1"/>
    <col min="7" max="7" width="15.421875" style="2" customWidth="1"/>
    <col min="8" max="8" width="30.140625" style="1" customWidth="1"/>
    <col min="9" max="9" width="9.421875" style="2" customWidth="1"/>
    <col min="10" max="196" width="10.421875" style="2" customWidth="1"/>
    <col min="197" max="198" width="10.28125" style="2" customWidth="1"/>
    <col min="199" max="200" width="10.421875" style="2" customWidth="1"/>
    <col min="201" max="201" width="10.421875" style="3" customWidth="1"/>
    <col min="202" max="205" width="10.28125" style="3" customWidth="1"/>
    <col min="206" max="206" width="10.421875" style="3" customWidth="1"/>
    <col min="207" max="208" width="10.28125" style="3" customWidth="1"/>
    <col min="209" max="211" width="10.421875" style="3" customWidth="1"/>
    <col min="212" max="212" width="10.28125" style="3" customWidth="1"/>
    <col min="213" max="215" width="10.421875" style="4" customWidth="1"/>
    <col min="216" max="237" width="10.421875" style="5" customWidth="1"/>
    <col min="238" max="16384" width="10.421875" style="0" customWidth="1"/>
  </cols>
  <sheetData>
    <row r="1" spans="1:236" s="10" customFormat="1" ht="18.75" customHeight="1">
      <c r="A1" s="6"/>
      <c r="B1" s="7"/>
      <c r="C1" s="7" t="s">
        <v>0</v>
      </c>
      <c r="D1" s="7"/>
      <c r="E1" s="7"/>
      <c r="F1" s="7"/>
      <c r="G1" s="7"/>
      <c r="H1" s="8" t="s">
        <v>1</v>
      </c>
      <c r="I1" s="9"/>
      <c r="HC1" s="11"/>
      <c r="HD1" s="11"/>
      <c r="HE1" s="11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</row>
    <row r="2" spans="1:235" s="1" customFormat="1" ht="18.75" customHeight="1">
      <c r="A2" s="13"/>
      <c r="B2" s="14"/>
      <c r="C2" s="15"/>
      <c r="D2" s="16"/>
      <c r="E2" s="16"/>
      <c r="F2" s="16"/>
      <c r="G2" s="16"/>
      <c r="H2" s="16" t="s">
        <v>2</v>
      </c>
      <c r="I2" s="2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1"/>
      <c r="HJ2" s="11"/>
      <c r="HK2" s="11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</row>
    <row r="3" spans="1:9" ht="12.75">
      <c r="A3" s="18" t="s">
        <v>3</v>
      </c>
      <c r="B3" s="19" t="s">
        <v>4</v>
      </c>
      <c r="C3" s="18" t="s">
        <v>5</v>
      </c>
      <c r="D3" s="19" t="s">
        <v>6</v>
      </c>
      <c r="F3" s="18" t="s">
        <v>3</v>
      </c>
      <c r="G3" s="19" t="s">
        <v>4</v>
      </c>
      <c r="H3" s="18" t="s">
        <v>5</v>
      </c>
      <c r="I3" s="19" t="s">
        <v>6</v>
      </c>
    </row>
    <row r="4" spans="1:9" ht="13.5" customHeight="1">
      <c r="A4" s="18"/>
      <c r="B4" s="20" t="s">
        <v>7</v>
      </c>
      <c r="C4" s="20"/>
      <c r="D4" s="20"/>
      <c r="F4" s="21" t="s">
        <v>8</v>
      </c>
      <c r="G4" s="21"/>
      <c r="H4" s="21"/>
      <c r="I4" s="21"/>
    </row>
    <row r="5" spans="1:9" ht="13.5" customHeight="1">
      <c r="A5" s="22" t="s">
        <v>9</v>
      </c>
      <c r="B5" s="22"/>
      <c r="C5" s="22"/>
      <c r="D5" s="22"/>
      <c r="F5" s="23">
        <v>1</v>
      </c>
      <c r="G5" s="24" t="s">
        <v>10</v>
      </c>
      <c r="H5" s="25" t="s">
        <v>11</v>
      </c>
      <c r="I5" s="24">
        <v>9950</v>
      </c>
    </row>
    <row r="6" spans="1:9" ht="12.75">
      <c r="A6" s="23">
        <v>1</v>
      </c>
      <c r="B6" s="24" t="s">
        <v>12</v>
      </c>
      <c r="C6" s="26" t="s">
        <v>13</v>
      </c>
      <c r="D6" s="24">
        <v>9600</v>
      </c>
      <c r="F6" s="23">
        <f>F5+1</f>
        <v>2</v>
      </c>
      <c r="G6" s="24" t="s">
        <v>14</v>
      </c>
      <c r="H6" s="25" t="s">
        <v>15</v>
      </c>
      <c r="I6" s="24">
        <v>13200</v>
      </c>
    </row>
    <row r="7" spans="1:9" ht="12.75">
      <c r="A7" s="23">
        <v>2</v>
      </c>
      <c r="B7" s="24" t="s">
        <v>16</v>
      </c>
      <c r="C7" s="26" t="s">
        <v>17</v>
      </c>
      <c r="D7" s="24">
        <v>10750</v>
      </c>
      <c r="F7" s="23">
        <f>F6+1</f>
        <v>3</v>
      </c>
      <c r="G7" s="24" t="s">
        <v>18</v>
      </c>
      <c r="H7" s="25" t="s">
        <v>19</v>
      </c>
      <c r="I7" s="24">
        <v>11900</v>
      </c>
    </row>
    <row r="8" spans="1:9" ht="12.75">
      <c r="A8" s="23">
        <v>3</v>
      </c>
      <c r="B8" s="24" t="s">
        <v>20</v>
      </c>
      <c r="C8" s="26" t="s">
        <v>21</v>
      </c>
      <c r="D8" s="24">
        <v>8400</v>
      </c>
      <c r="F8" s="23">
        <f>F7+1</f>
        <v>4</v>
      </c>
      <c r="G8" s="24" t="s">
        <v>22</v>
      </c>
      <c r="H8" s="25" t="s">
        <v>23</v>
      </c>
      <c r="I8" s="24">
        <v>9900</v>
      </c>
    </row>
    <row r="9" spans="1:9" ht="12.75">
      <c r="A9" s="23">
        <v>4</v>
      </c>
      <c r="B9" s="24" t="s">
        <v>24</v>
      </c>
      <c r="C9" s="26" t="s">
        <v>25</v>
      </c>
      <c r="D9" s="24">
        <v>9250</v>
      </c>
      <c r="F9" s="23">
        <f>F8+1</f>
        <v>5</v>
      </c>
      <c r="G9" s="24" t="s">
        <v>26</v>
      </c>
      <c r="H9" s="25" t="s">
        <v>27</v>
      </c>
      <c r="I9" s="24">
        <v>19500</v>
      </c>
    </row>
    <row r="10" spans="1:9" ht="12.75">
      <c r="A10" s="23">
        <v>5</v>
      </c>
      <c r="B10" s="24" t="s">
        <v>28</v>
      </c>
      <c r="C10" s="26" t="s">
        <v>29</v>
      </c>
      <c r="D10" s="24">
        <v>9100</v>
      </c>
      <c r="F10" s="23">
        <f>F9+1</f>
        <v>6</v>
      </c>
      <c r="G10" s="24" t="s">
        <v>30</v>
      </c>
      <c r="H10" s="25" t="s">
        <v>31</v>
      </c>
      <c r="I10" s="24">
        <v>23000</v>
      </c>
    </row>
    <row r="11" spans="1:9" ht="12.75">
      <c r="A11" s="23">
        <v>6</v>
      </c>
      <c r="B11" s="24" t="s">
        <v>32</v>
      </c>
      <c r="C11" s="26" t="s">
        <v>33</v>
      </c>
      <c r="D11" s="24">
        <v>10200</v>
      </c>
      <c r="F11" s="23">
        <f>F10+1</f>
        <v>7</v>
      </c>
      <c r="G11" s="24" t="s">
        <v>34</v>
      </c>
      <c r="H11" s="25" t="s">
        <v>35</v>
      </c>
      <c r="I11" s="24">
        <v>20000</v>
      </c>
    </row>
    <row r="12" spans="1:9" ht="12.75">
      <c r="A12" s="23">
        <v>7</v>
      </c>
      <c r="B12" s="24" t="s">
        <v>36</v>
      </c>
      <c r="C12" s="26" t="s">
        <v>37</v>
      </c>
      <c r="D12" s="24">
        <v>10950</v>
      </c>
      <c r="F12" s="23">
        <f>F11+1</f>
        <v>8</v>
      </c>
      <c r="G12" s="24" t="s">
        <v>38</v>
      </c>
      <c r="H12" s="25" t="s">
        <v>39</v>
      </c>
      <c r="I12" s="24">
        <v>13800</v>
      </c>
    </row>
    <row r="13" spans="1:9" ht="12.75">
      <c r="A13" s="23">
        <v>6</v>
      </c>
      <c r="B13" s="24" t="s">
        <v>40</v>
      </c>
      <c r="C13" s="26" t="s">
        <v>41</v>
      </c>
      <c r="D13" s="24">
        <v>11900</v>
      </c>
      <c r="F13" s="23">
        <f>F12+1</f>
        <v>9</v>
      </c>
      <c r="G13" s="24" t="s">
        <v>42</v>
      </c>
      <c r="H13" s="25" t="s">
        <v>43</v>
      </c>
      <c r="I13" s="24">
        <v>17500</v>
      </c>
    </row>
    <row r="14" spans="1:9" ht="12.75">
      <c r="A14" s="23">
        <v>7</v>
      </c>
      <c r="B14" s="24" t="s">
        <v>44</v>
      </c>
      <c r="C14" s="26" t="s">
        <v>45</v>
      </c>
      <c r="D14" s="24">
        <v>12950</v>
      </c>
      <c r="F14" s="23">
        <f>F13+1</f>
        <v>10</v>
      </c>
      <c r="G14" s="24" t="s">
        <v>46</v>
      </c>
      <c r="H14" s="25" t="s">
        <v>47</v>
      </c>
      <c r="I14" s="24">
        <v>13800</v>
      </c>
    </row>
    <row r="15" spans="1:9" ht="13.5" customHeight="1">
      <c r="A15" s="27" t="s">
        <v>48</v>
      </c>
      <c r="B15" s="27"/>
      <c r="C15" s="27"/>
      <c r="D15" s="27"/>
      <c r="F15" s="28" t="s">
        <v>49</v>
      </c>
      <c r="G15" s="28"/>
      <c r="H15" s="28"/>
      <c r="I15" s="28"/>
    </row>
    <row r="16" spans="1:9" ht="12.75">
      <c r="A16" s="23">
        <v>1</v>
      </c>
      <c r="B16" s="24" t="s">
        <v>50</v>
      </c>
      <c r="C16" s="25" t="s">
        <v>51</v>
      </c>
      <c r="D16" s="29">
        <v>11400</v>
      </c>
      <c r="F16" s="23">
        <v>1</v>
      </c>
      <c r="G16" s="24" t="s">
        <v>52</v>
      </c>
      <c r="H16" s="26" t="s">
        <v>53</v>
      </c>
      <c r="I16" s="24">
        <v>21000</v>
      </c>
    </row>
    <row r="17" spans="1:9" ht="12.75">
      <c r="A17" s="23">
        <v>2</v>
      </c>
      <c r="B17" s="24" t="s">
        <v>54</v>
      </c>
      <c r="C17" s="25" t="s">
        <v>55</v>
      </c>
      <c r="D17" s="24">
        <v>13300</v>
      </c>
      <c r="F17" s="23">
        <f>F16+1</f>
        <v>2</v>
      </c>
      <c r="G17" s="24" t="s">
        <v>56</v>
      </c>
      <c r="H17" s="26" t="s">
        <v>57</v>
      </c>
      <c r="I17" s="24">
        <v>24900</v>
      </c>
    </row>
    <row r="18" spans="1:9" ht="12.75">
      <c r="A18" s="23">
        <v>3</v>
      </c>
      <c r="B18" s="24" t="s">
        <v>58</v>
      </c>
      <c r="C18" s="25" t="s">
        <v>59</v>
      </c>
      <c r="D18" s="24">
        <v>12600</v>
      </c>
      <c r="F18" s="23">
        <f>F17+1</f>
        <v>3</v>
      </c>
      <c r="G18" s="24" t="s">
        <v>60</v>
      </c>
      <c r="H18" s="26" t="s">
        <v>61</v>
      </c>
      <c r="I18" s="24">
        <v>28700</v>
      </c>
    </row>
    <row r="19" spans="1:9" ht="12.75">
      <c r="A19" s="23">
        <v>4</v>
      </c>
      <c r="B19" s="24" t="s">
        <v>62</v>
      </c>
      <c r="C19" s="25" t="s">
        <v>63</v>
      </c>
      <c r="D19" s="24">
        <v>13800</v>
      </c>
      <c r="F19" s="23">
        <f>F18+1</f>
        <v>4</v>
      </c>
      <c r="G19" s="24" t="s">
        <v>64</v>
      </c>
      <c r="H19" s="25" t="s">
        <v>65</v>
      </c>
      <c r="I19" s="30">
        <v>32000</v>
      </c>
    </row>
    <row r="20" spans="1:9" ht="12.75">
      <c r="A20" s="23">
        <v>5</v>
      </c>
      <c r="B20" s="24" t="s">
        <v>66</v>
      </c>
      <c r="C20" s="26" t="s">
        <v>29</v>
      </c>
      <c r="D20" s="24">
        <v>10700</v>
      </c>
      <c r="F20" s="23">
        <f>F19+1</f>
        <v>5</v>
      </c>
      <c r="G20" s="24" t="s">
        <v>67</v>
      </c>
      <c r="H20" s="25" t="s">
        <v>68</v>
      </c>
      <c r="I20" s="24">
        <v>40000</v>
      </c>
    </row>
    <row r="21" spans="1:9" ht="12.75">
      <c r="A21" s="23">
        <v>6</v>
      </c>
      <c r="B21" s="24" t="s">
        <v>69</v>
      </c>
      <c r="C21" s="26" t="s">
        <v>70</v>
      </c>
      <c r="D21" s="29">
        <v>12000</v>
      </c>
      <c r="F21" s="23">
        <f>F20+1</f>
        <v>6</v>
      </c>
      <c r="G21" s="24" t="s">
        <v>71</v>
      </c>
      <c r="H21" s="25" t="s">
        <v>72</v>
      </c>
      <c r="I21" s="30">
        <v>24000</v>
      </c>
    </row>
    <row r="22" spans="1:9" ht="12.75">
      <c r="A22" s="23">
        <f>A21+1</f>
        <v>7</v>
      </c>
      <c r="B22" s="24" t="s">
        <v>73</v>
      </c>
      <c r="C22" s="26" t="s">
        <v>33</v>
      </c>
      <c r="D22" s="29">
        <v>11750</v>
      </c>
      <c r="F22" s="23">
        <f>F21+1</f>
        <v>7</v>
      </c>
      <c r="G22" s="24" t="s">
        <v>74</v>
      </c>
      <c r="H22" s="25" t="s">
        <v>75</v>
      </c>
      <c r="I22" s="24">
        <v>40000</v>
      </c>
    </row>
    <row r="23" spans="1:9" ht="12.75">
      <c r="A23" s="23">
        <f>A22+1</f>
        <v>8</v>
      </c>
      <c r="B23" s="24" t="s">
        <v>76</v>
      </c>
      <c r="C23" s="26" t="s">
        <v>37</v>
      </c>
      <c r="D23" s="29">
        <v>12700</v>
      </c>
      <c r="F23" s="23">
        <f>F22+1</f>
        <v>8</v>
      </c>
      <c r="G23" s="24" t="s">
        <v>77</v>
      </c>
      <c r="H23" s="25" t="s">
        <v>78</v>
      </c>
      <c r="I23" s="24">
        <v>28500</v>
      </c>
    </row>
    <row r="24" spans="1:9" ht="12.75">
      <c r="A24" s="23">
        <f>A23+1</f>
        <v>9</v>
      </c>
      <c r="B24" s="24" t="s">
        <v>79</v>
      </c>
      <c r="C24" s="25" t="s">
        <v>80</v>
      </c>
      <c r="D24" s="24">
        <v>12350</v>
      </c>
      <c r="F24" s="23">
        <f>F23+1</f>
        <v>9</v>
      </c>
      <c r="G24" s="24" t="s">
        <v>81</v>
      </c>
      <c r="H24" s="25" t="s">
        <v>82</v>
      </c>
      <c r="I24" s="24">
        <v>35000</v>
      </c>
    </row>
    <row r="25" spans="1:9" ht="12.75">
      <c r="A25" s="23">
        <f>A24+1</f>
        <v>10</v>
      </c>
      <c r="B25" s="24" t="s">
        <v>83</v>
      </c>
      <c r="C25" s="25" t="s">
        <v>84</v>
      </c>
      <c r="D25" s="24">
        <v>14150</v>
      </c>
      <c r="F25" s="23">
        <f>F24+1</f>
        <v>10</v>
      </c>
      <c r="G25" s="24" t="s">
        <v>85</v>
      </c>
      <c r="H25" s="25" t="s">
        <v>86</v>
      </c>
      <c r="I25" s="24">
        <v>25000</v>
      </c>
    </row>
    <row r="26" spans="1:9" ht="12.75">
      <c r="A26" s="23">
        <f>A25+1</f>
        <v>11</v>
      </c>
      <c r="B26" s="24" t="s">
        <v>87</v>
      </c>
      <c r="C26" s="25" t="s">
        <v>88</v>
      </c>
      <c r="D26" s="24">
        <v>15350</v>
      </c>
      <c r="F26" s="23">
        <f>F25+1</f>
        <v>11</v>
      </c>
      <c r="G26" s="24" t="s">
        <v>89</v>
      </c>
      <c r="H26" s="25" t="s">
        <v>90</v>
      </c>
      <c r="I26" s="24">
        <v>30000</v>
      </c>
    </row>
    <row r="27" spans="1:9" ht="12.75">
      <c r="A27" s="23">
        <f>A26+1</f>
        <v>12</v>
      </c>
      <c r="B27" s="24" t="s">
        <v>91</v>
      </c>
      <c r="C27" s="25" t="s">
        <v>92</v>
      </c>
      <c r="D27" s="24">
        <v>15000</v>
      </c>
      <c r="F27" s="23">
        <f>F26+1</f>
        <v>12</v>
      </c>
      <c r="G27" s="24" t="s">
        <v>93</v>
      </c>
      <c r="H27" s="25" t="s">
        <v>94</v>
      </c>
      <c r="I27" s="30">
        <v>24000</v>
      </c>
    </row>
    <row r="28" spans="1:9" ht="21.75" customHeight="1">
      <c r="A28" s="23">
        <f>A27+1</f>
        <v>13</v>
      </c>
      <c r="B28" s="24" t="s">
        <v>95</v>
      </c>
      <c r="C28" s="25" t="s">
        <v>96</v>
      </c>
      <c r="D28" s="24">
        <v>15850</v>
      </c>
      <c r="F28" s="31" t="s">
        <v>97</v>
      </c>
      <c r="G28" s="31"/>
      <c r="H28" s="31"/>
      <c r="I28" s="31"/>
    </row>
    <row r="29" spans="1:9" ht="12.75">
      <c r="A29" s="23">
        <f>A28+1</f>
        <v>14</v>
      </c>
      <c r="B29" s="24" t="s">
        <v>98</v>
      </c>
      <c r="C29" s="25" t="s">
        <v>99</v>
      </c>
      <c r="D29" s="24">
        <v>17400</v>
      </c>
      <c r="F29" s="23">
        <v>1</v>
      </c>
      <c r="G29" s="24" t="s">
        <v>100</v>
      </c>
      <c r="H29" s="25" t="s">
        <v>101</v>
      </c>
      <c r="I29" s="24">
        <v>3950</v>
      </c>
    </row>
    <row r="30" spans="1:9" ht="12.75">
      <c r="A30" s="23">
        <f>A29+1</f>
        <v>15</v>
      </c>
      <c r="B30" s="24" t="s">
        <v>102</v>
      </c>
      <c r="C30" s="25" t="s">
        <v>103</v>
      </c>
      <c r="D30" s="24">
        <v>19100</v>
      </c>
      <c r="F30" s="23">
        <v>2</v>
      </c>
      <c r="G30" s="24" t="s">
        <v>104</v>
      </c>
      <c r="H30" s="25" t="s">
        <v>105</v>
      </c>
      <c r="I30" s="24">
        <v>2750</v>
      </c>
    </row>
    <row r="31" spans="1:9" ht="12.75">
      <c r="A31" s="23">
        <f>A30+1</f>
        <v>16</v>
      </c>
      <c r="B31" s="24" t="s">
        <v>106</v>
      </c>
      <c r="C31" s="25" t="s">
        <v>107</v>
      </c>
      <c r="D31" s="24">
        <v>13100</v>
      </c>
      <c r="F31" s="23">
        <v>3</v>
      </c>
      <c r="G31" s="24" t="s">
        <v>108</v>
      </c>
      <c r="H31" s="25" t="s">
        <v>109</v>
      </c>
      <c r="I31" s="24">
        <v>3850</v>
      </c>
    </row>
    <row r="32" spans="1:9" ht="12.75">
      <c r="A32" s="23">
        <f>A31+1</f>
        <v>17</v>
      </c>
      <c r="B32" s="24" t="s">
        <v>110</v>
      </c>
      <c r="C32" s="25" t="s">
        <v>111</v>
      </c>
      <c r="D32" s="24">
        <v>16500</v>
      </c>
      <c r="F32" s="23">
        <v>4</v>
      </c>
      <c r="G32" s="24" t="s">
        <v>112</v>
      </c>
      <c r="H32" s="25" t="s">
        <v>113</v>
      </c>
      <c r="I32" s="24">
        <v>5400</v>
      </c>
    </row>
    <row r="33" spans="1:9" ht="12.75">
      <c r="A33" s="23">
        <f>A32+1</f>
        <v>18</v>
      </c>
      <c r="B33" s="24" t="s">
        <v>114</v>
      </c>
      <c r="C33" s="25" t="s">
        <v>115</v>
      </c>
      <c r="D33" s="29">
        <v>9600</v>
      </c>
      <c r="F33" s="23">
        <v>5</v>
      </c>
      <c r="G33" s="24" t="s">
        <v>116</v>
      </c>
      <c r="H33" s="25" t="s">
        <v>117</v>
      </c>
      <c r="I33" s="24">
        <v>3950</v>
      </c>
    </row>
    <row r="34" spans="1:9" ht="12.75">
      <c r="A34" s="23">
        <f>A33+1</f>
        <v>19</v>
      </c>
      <c r="B34" s="24" t="s">
        <v>118</v>
      </c>
      <c r="C34" s="25" t="s">
        <v>119</v>
      </c>
      <c r="D34" s="24">
        <v>9950</v>
      </c>
      <c r="F34" s="23">
        <v>6</v>
      </c>
      <c r="G34" s="24" t="s">
        <v>120</v>
      </c>
      <c r="H34" s="25" t="s">
        <v>121</v>
      </c>
      <c r="I34" s="24">
        <v>5650</v>
      </c>
    </row>
    <row r="35" spans="1:9" ht="12.75">
      <c r="A35" s="23">
        <f>A34+1</f>
        <v>20</v>
      </c>
      <c r="B35" s="24" t="s">
        <v>122</v>
      </c>
      <c r="C35" s="25" t="s">
        <v>123</v>
      </c>
      <c r="D35" s="24">
        <v>10800</v>
      </c>
      <c r="F35" s="23">
        <v>7</v>
      </c>
      <c r="G35" s="24" t="s">
        <v>124</v>
      </c>
      <c r="H35" s="25" t="s">
        <v>125</v>
      </c>
      <c r="I35" s="24">
        <v>7800</v>
      </c>
    </row>
    <row r="36" spans="1:9" ht="15" customHeight="1">
      <c r="A36" s="23">
        <f>A35+1</f>
        <v>21</v>
      </c>
      <c r="B36" s="24" t="s">
        <v>126</v>
      </c>
      <c r="C36" s="25" t="s">
        <v>127</v>
      </c>
      <c r="D36" s="29">
        <v>11950</v>
      </c>
      <c r="F36" s="31" t="s">
        <v>128</v>
      </c>
      <c r="G36" s="31"/>
      <c r="H36" s="31"/>
      <c r="I36" s="31"/>
    </row>
    <row r="37" spans="1:9" ht="21.75" customHeight="1">
      <c r="A37" s="32" t="s">
        <v>129</v>
      </c>
      <c r="B37" s="32"/>
      <c r="C37" s="32"/>
      <c r="D37" s="32"/>
      <c r="F37" s="23">
        <v>1</v>
      </c>
      <c r="G37" s="24" t="s">
        <v>130</v>
      </c>
      <c r="H37" s="26" t="s">
        <v>131</v>
      </c>
      <c r="I37" s="24">
        <v>1400</v>
      </c>
    </row>
    <row r="38" spans="1:9" ht="12.75">
      <c r="A38" s="23">
        <v>1</v>
      </c>
      <c r="B38" s="24" t="s">
        <v>132</v>
      </c>
      <c r="C38" s="25" t="s">
        <v>133</v>
      </c>
      <c r="D38" s="24">
        <v>18600</v>
      </c>
      <c r="F38" s="23">
        <v>2</v>
      </c>
      <c r="G38" s="24" t="s">
        <v>134</v>
      </c>
      <c r="H38" s="26" t="s">
        <v>135</v>
      </c>
      <c r="I38" s="24">
        <v>2500</v>
      </c>
    </row>
    <row r="39" spans="1:9" ht="12.75">
      <c r="A39" s="23">
        <f>A38+1</f>
        <v>2</v>
      </c>
      <c r="B39" s="24" t="s">
        <v>136</v>
      </c>
      <c r="C39" s="25" t="s">
        <v>137</v>
      </c>
      <c r="D39" s="24">
        <v>27000</v>
      </c>
      <c r="F39" s="23">
        <v>3</v>
      </c>
      <c r="G39" s="24" t="s">
        <v>138</v>
      </c>
      <c r="H39" s="26" t="s">
        <v>139</v>
      </c>
      <c r="I39" s="24">
        <v>2700</v>
      </c>
    </row>
    <row r="40" spans="1:9" ht="12.75">
      <c r="A40" s="23">
        <f>A39+1</f>
        <v>3</v>
      </c>
      <c r="B40" s="24" t="s">
        <v>140</v>
      </c>
      <c r="C40" s="25" t="s">
        <v>141</v>
      </c>
      <c r="D40" s="24">
        <v>22200</v>
      </c>
      <c r="F40" s="23">
        <f>F39+1</f>
        <v>4</v>
      </c>
      <c r="G40" s="24" t="s">
        <v>142</v>
      </c>
      <c r="H40" s="26" t="s">
        <v>143</v>
      </c>
      <c r="I40" s="24">
        <v>1800</v>
      </c>
    </row>
    <row r="41" spans="1:9" ht="12.75">
      <c r="A41" s="23">
        <f>A40+1</f>
        <v>4</v>
      </c>
      <c r="B41" s="33" t="s">
        <v>144</v>
      </c>
      <c r="C41" s="25" t="s">
        <v>145</v>
      </c>
      <c r="D41" s="24">
        <v>12000</v>
      </c>
      <c r="F41" s="23">
        <f>F40+1</f>
        <v>5</v>
      </c>
      <c r="G41" s="24" t="s">
        <v>146</v>
      </c>
      <c r="H41" s="26" t="s">
        <v>147</v>
      </c>
      <c r="I41" s="24">
        <v>3900</v>
      </c>
    </row>
    <row r="42" spans="1:9" ht="12.75">
      <c r="A42" s="23">
        <f>A41+1</f>
        <v>5</v>
      </c>
      <c r="B42" s="33" t="s">
        <v>148</v>
      </c>
      <c r="C42" s="25" t="s">
        <v>149</v>
      </c>
      <c r="D42" s="24">
        <v>7500</v>
      </c>
      <c r="F42" s="23">
        <f>F41+1</f>
        <v>6</v>
      </c>
      <c r="G42" s="24" t="s">
        <v>150</v>
      </c>
      <c r="H42" s="26" t="s">
        <v>151</v>
      </c>
      <c r="I42" s="24">
        <v>4200</v>
      </c>
    </row>
    <row r="43" spans="1:9" ht="12.75">
      <c r="A43" s="23">
        <f>A42+1</f>
        <v>6</v>
      </c>
      <c r="B43" s="33" t="s">
        <v>152</v>
      </c>
      <c r="C43" s="25" t="s">
        <v>153</v>
      </c>
      <c r="D43" s="24">
        <v>8900</v>
      </c>
      <c r="F43" s="23">
        <f>F42+1</f>
        <v>7</v>
      </c>
      <c r="G43" s="24" t="s">
        <v>154</v>
      </c>
      <c r="H43" s="26" t="s">
        <v>155</v>
      </c>
      <c r="I43" s="24">
        <v>600</v>
      </c>
    </row>
    <row r="44" spans="1:9" ht="13.5" customHeight="1">
      <c r="A44" s="34" t="s">
        <v>156</v>
      </c>
      <c r="B44" s="34"/>
      <c r="C44" s="34"/>
      <c r="D44" s="34"/>
      <c r="F44" s="35" t="s">
        <v>157</v>
      </c>
      <c r="G44" s="35"/>
      <c r="H44" s="35"/>
      <c r="I44" s="35"/>
    </row>
    <row r="45" spans="1:9" ht="12.75">
      <c r="A45" s="23">
        <v>1</v>
      </c>
      <c r="B45" s="24" t="s">
        <v>158</v>
      </c>
      <c r="C45" s="25" t="s">
        <v>159</v>
      </c>
      <c r="D45" s="24">
        <v>15500</v>
      </c>
      <c r="F45" s="23">
        <v>1</v>
      </c>
      <c r="G45" s="24" t="s">
        <v>160</v>
      </c>
      <c r="H45" s="25" t="s">
        <v>161</v>
      </c>
      <c r="I45" s="24">
        <v>6200</v>
      </c>
    </row>
    <row r="46" spans="1:9" ht="12.75">
      <c r="A46" s="23">
        <f>A45+1</f>
        <v>2</v>
      </c>
      <c r="B46" s="24" t="s">
        <v>162</v>
      </c>
      <c r="C46" s="26" t="s">
        <v>163</v>
      </c>
      <c r="D46" s="24">
        <v>5400</v>
      </c>
      <c r="F46" s="23">
        <f>F45+1</f>
        <v>2</v>
      </c>
      <c r="G46" s="24" t="s">
        <v>164</v>
      </c>
      <c r="H46" s="25" t="s">
        <v>165</v>
      </c>
      <c r="I46" s="24">
        <v>6500</v>
      </c>
    </row>
    <row r="47" spans="1:9" ht="12.75">
      <c r="A47" s="23">
        <f>A46+1</f>
        <v>3</v>
      </c>
      <c r="B47" s="24" t="s">
        <v>166</v>
      </c>
      <c r="C47" s="26" t="s">
        <v>163</v>
      </c>
      <c r="D47" s="24">
        <v>5950</v>
      </c>
      <c r="F47" s="23">
        <f>F46+1</f>
        <v>3</v>
      </c>
      <c r="G47" s="24" t="s">
        <v>167</v>
      </c>
      <c r="H47" s="25" t="s">
        <v>168</v>
      </c>
      <c r="I47" s="24">
        <v>6950</v>
      </c>
    </row>
    <row r="48" spans="1:9" ht="12.75">
      <c r="A48" s="23">
        <f>A47+1</f>
        <v>4</v>
      </c>
      <c r="B48" s="24" t="s">
        <v>169</v>
      </c>
      <c r="C48" s="26" t="s">
        <v>170</v>
      </c>
      <c r="D48" s="24">
        <v>5950</v>
      </c>
      <c r="F48" s="23">
        <f>F47+1</f>
        <v>4</v>
      </c>
      <c r="G48" s="24" t="s">
        <v>171</v>
      </c>
      <c r="H48" s="25" t="s">
        <v>165</v>
      </c>
      <c r="I48" s="29">
        <v>7550</v>
      </c>
    </row>
    <row r="49" spans="1:9" ht="12.75">
      <c r="A49" s="23">
        <f>A48+1</f>
        <v>5</v>
      </c>
      <c r="B49" s="24" t="s">
        <v>172</v>
      </c>
      <c r="C49" s="26" t="s">
        <v>170</v>
      </c>
      <c r="D49" s="24">
        <v>7150</v>
      </c>
      <c r="F49" s="23">
        <f>F48+1</f>
        <v>5</v>
      </c>
      <c r="G49" s="24" t="s">
        <v>173</v>
      </c>
      <c r="H49" s="25" t="s">
        <v>168</v>
      </c>
      <c r="I49" s="29">
        <v>7950</v>
      </c>
    </row>
    <row r="50" spans="1:9" ht="12.75">
      <c r="A50" s="23">
        <f>A49+1</f>
        <v>6</v>
      </c>
      <c r="B50" s="24" t="s">
        <v>174</v>
      </c>
      <c r="C50" s="25" t="s">
        <v>175</v>
      </c>
      <c r="D50" s="24">
        <v>5300</v>
      </c>
      <c r="F50" s="23">
        <f>F49+1</f>
        <v>6</v>
      </c>
      <c r="G50" s="24" t="s">
        <v>176</v>
      </c>
      <c r="H50" s="25" t="s">
        <v>177</v>
      </c>
      <c r="I50" s="29">
        <v>8300</v>
      </c>
    </row>
    <row r="51" spans="1:9" ht="12.75">
      <c r="A51" s="23">
        <f>A50+1</f>
        <v>7</v>
      </c>
      <c r="B51" s="24" t="s">
        <v>178</v>
      </c>
      <c r="C51" s="26" t="s">
        <v>179</v>
      </c>
      <c r="D51" s="24">
        <v>3100</v>
      </c>
      <c r="F51" s="23">
        <f>F50+1</f>
        <v>7</v>
      </c>
      <c r="G51" s="24" t="s">
        <v>180</v>
      </c>
      <c r="H51" s="25" t="s">
        <v>161</v>
      </c>
      <c r="I51" s="29">
        <v>6600</v>
      </c>
    </row>
    <row r="52" spans="1:9" ht="12.75">
      <c r="A52" s="23">
        <f>A51+1</f>
        <v>8</v>
      </c>
      <c r="B52" s="24" t="s">
        <v>181</v>
      </c>
      <c r="C52" s="26" t="s">
        <v>179</v>
      </c>
      <c r="D52" s="24">
        <v>3500</v>
      </c>
      <c r="F52" s="23">
        <f>F51+1</f>
        <v>8</v>
      </c>
      <c r="G52" s="24" t="s">
        <v>182</v>
      </c>
      <c r="H52" s="25" t="s">
        <v>168</v>
      </c>
      <c r="I52" s="29">
        <v>7100</v>
      </c>
    </row>
    <row r="53" spans="1:9" ht="15" customHeight="1">
      <c r="A53" s="36" t="s">
        <v>183</v>
      </c>
      <c r="B53" s="36"/>
      <c r="C53" s="36"/>
      <c r="D53" s="36"/>
      <c r="F53" s="23">
        <f>F52+1</f>
        <v>9</v>
      </c>
      <c r="G53" s="24" t="s">
        <v>184</v>
      </c>
      <c r="H53" s="25" t="s">
        <v>168</v>
      </c>
      <c r="I53" s="29">
        <v>7450</v>
      </c>
    </row>
    <row r="54" spans="1:9" ht="12.75">
      <c r="A54" s="23">
        <v>1</v>
      </c>
      <c r="B54" s="24" t="s">
        <v>185</v>
      </c>
      <c r="C54" s="26" t="s">
        <v>186</v>
      </c>
      <c r="D54" s="29">
        <v>2250</v>
      </c>
      <c r="F54" s="23">
        <f>F53+1</f>
        <v>10</v>
      </c>
      <c r="G54" s="24" t="s">
        <v>187</v>
      </c>
      <c r="H54" s="25" t="s">
        <v>161</v>
      </c>
      <c r="I54" s="29">
        <v>7200</v>
      </c>
    </row>
    <row r="55" spans="1:9" ht="12.75">
      <c r="A55" s="23">
        <v>2</v>
      </c>
      <c r="B55" s="24" t="s">
        <v>188</v>
      </c>
      <c r="C55" s="26" t="s">
        <v>186</v>
      </c>
      <c r="D55" s="29">
        <v>2250</v>
      </c>
      <c r="F55" s="23">
        <f>F54+1</f>
        <v>11</v>
      </c>
      <c r="G55" s="24" t="s">
        <v>189</v>
      </c>
      <c r="H55" s="25" t="s">
        <v>165</v>
      </c>
      <c r="I55" s="29">
        <v>7450</v>
      </c>
    </row>
    <row r="56" spans="1:9" ht="12.75">
      <c r="A56" s="23">
        <v>3</v>
      </c>
      <c r="B56" s="24" t="s">
        <v>190</v>
      </c>
      <c r="C56" s="26" t="s">
        <v>186</v>
      </c>
      <c r="D56" s="29">
        <v>2250</v>
      </c>
      <c r="F56" s="23">
        <f>F55+1</f>
        <v>12</v>
      </c>
      <c r="G56" s="24" t="s">
        <v>191</v>
      </c>
      <c r="H56" s="25" t="s">
        <v>168</v>
      </c>
      <c r="I56" s="29">
        <v>7800</v>
      </c>
    </row>
    <row r="57" spans="1:9" ht="12.75">
      <c r="A57" s="23">
        <v>4</v>
      </c>
      <c r="B57" s="24" t="s">
        <v>192</v>
      </c>
      <c r="C57" s="26" t="s">
        <v>186</v>
      </c>
      <c r="D57" s="29">
        <v>2250</v>
      </c>
      <c r="F57" s="23">
        <f>F56+1</f>
        <v>13</v>
      </c>
      <c r="G57" s="24" t="s">
        <v>193</v>
      </c>
      <c r="H57" s="25" t="s">
        <v>161</v>
      </c>
      <c r="I57" s="29">
        <v>5950</v>
      </c>
    </row>
    <row r="58" spans="1:9" ht="12.75">
      <c r="A58" s="23">
        <v>5</v>
      </c>
      <c r="B58" s="24" t="s">
        <v>194</v>
      </c>
      <c r="C58" s="26" t="s">
        <v>186</v>
      </c>
      <c r="D58" s="29">
        <v>2250</v>
      </c>
      <c r="F58" s="23">
        <f>F57+1</f>
        <v>14</v>
      </c>
      <c r="G58" s="24" t="s">
        <v>195</v>
      </c>
      <c r="H58" s="25" t="s">
        <v>196</v>
      </c>
      <c r="I58" s="24">
        <v>6150</v>
      </c>
    </row>
    <row r="59" spans="1:9" ht="12.75">
      <c r="A59" s="23">
        <v>6</v>
      </c>
      <c r="B59" s="24" t="s">
        <v>197</v>
      </c>
      <c r="C59" s="26" t="s">
        <v>198</v>
      </c>
      <c r="D59" s="29">
        <v>2250</v>
      </c>
      <c r="F59" s="23">
        <f>F58+1</f>
        <v>15</v>
      </c>
      <c r="G59" s="24" t="s">
        <v>199</v>
      </c>
      <c r="H59" s="25" t="s">
        <v>200</v>
      </c>
      <c r="I59" s="24">
        <v>6500</v>
      </c>
    </row>
    <row r="60" spans="1:9" ht="12.75">
      <c r="A60" s="23">
        <v>7</v>
      </c>
      <c r="B60" s="24" t="s">
        <v>201</v>
      </c>
      <c r="C60" s="26" t="s">
        <v>198</v>
      </c>
      <c r="D60" s="29">
        <v>2250</v>
      </c>
      <c r="F60" s="23">
        <f>F59+1</f>
        <v>16</v>
      </c>
      <c r="G60" s="24" t="s">
        <v>202</v>
      </c>
      <c r="H60" s="25" t="s">
        <v>161</v>
      </c>
      <c r="I60" s="24">
        <v>6150</v>
      </c>
    </row>
    <row r="61" spans="1:9" ht="12.75">
      <c r="A61" s="23">
        <v>8</v>
      </c>
      <c r="B61" s="24" t="s">
        <v>203</v>
      </c>
      <c r="C61" s="26" t="s">
        <v>198</v>
      </c>
      <c r="D61" s="29">
        <v>2250</v>
      </c>
      <c r="F61" s="23">
        <f>F60+1</f>
        <v>17</v>
      </c>
      <c r="G61" s="33" t="s">
        <v>204</v>
      </c>
      <c r="H61" s="25" t="s">
        <v>205</v>
      </c>
      <c r="I61" s="29">
        <v>4800</v>
      </c>
    </row>
    <row r="62" spans="1:9" ht="12.75">
      <c r="A62" s="23">
        <v>9</v>
      </c>
      <c r="B62" s="24" t="s">
        <v>206</v>
      </c>
      <c r="C62" s="26" t="s">
        <v>198</v>
      </c>
      <c r="D62" s="29">
        <v>2250</v>
      </c>
      <c r="F62" s="23">
        <f>F61+1</f>
        <v>18</v>
      </c>
      <c r="G62" s="33" t="s">
        <v>207</v>
      </c>
      <c r="H62" s="25" t="s">
        <v>208</v>
      </c>
      <c r="I62" s="29">
        <v>5400</v>
      </c>
    </row>
    <row r="63" spans="1:9" ht="12.75">
      <c r="A63" s="23">
        <v>10</v>
      </c>
      <c r="B63" s="37" t="s">
        <v>209</v>
      </c>
      <c r="C63" s="26" t="s">
        <v>198</v>
      </c>
      <c r="D63" s="29">
        <v>2250</v>
      </c>
      <c r="F63" s="23">
        <f>F62+1</f>
        <v>19</v>
      </c>
      <c r="G63" s="24" t="s">
        <v>210</v>
      </c>
      <c r="H63" s="38" t="s">
        <v>211</v>
      </c>
      <c r="I63" s="24">
        <v>3600</v>
      </c>
    </row>
    <row r="64" spans="1:9" ht="13.5" customHeight="1">
      <c r="A64" s="39" t="s">
        <v>212</v>
      </c>
      <c r="B64" s="39"/>
      <c r="C64" s="39"/>
      <c r="D64" s="39"/>
      <c r="F64" s="23">
        <f>F63+1</f>
        <v>20</v>
      </c>
      <c r="G64" s="24" t="s">
        <v>213</v>
      </c>
      <c r="H64" s="38" t="s">
        <v>211</v>
      </c>
      <c r="I64" s="24">
        <v>4100</v>
      </c>
    </row>
    <row r="65" spans="1:9" ht="15" customHeight="1">
      <c r="A65" s="23">
        <v>1</v>
      </c>
      <c r="B65" s="24" t="s">
        <v>214</v>
      </c>
      <c r="C65" s="26" t="s">
        <v>215</v>
      </c>
      <c r="D65" s="29">
        <v>1050</v>
      </c>
      <c r="F65" s="40" t="s">
        <v>216</v>
      </c>
      <c r="G65" s="40"/>
      <c r="H65" s="40"/>
      <c r="I65" s="40"/>
    </row>
    <row r="66" spans="1:9" ht="12.75">
      <c r="A66" s="23">
        <f>A65+1</f>
        <v>2</v>
      </c>
      <c r="B66" s="24" t="s">
        <v>217</v>
      </c>
      <c r="C66" s="25" t="s">
        <v>218</v>
      </c>
      <c r="D66" s="29">
        <v>1550</v>
      </c>
      <c r="F66" s="23">
        <v>1</v>
      </c>
      <c r="G66" s="24" t="s">
        <v>219</v>
      </c>
      <c r="H66" s="38" t="s">
        <v>220</v>
      </c>
      <c r="I66" s="29">
        <v>3950</v>
      </c>
    </row>
    <row r="67" spans="1:9" ht="12.75">
      <c r="A67" s="23">
        <f>A66+1</f>
        <v>3</v>
      </c>
      <c r="B67" s="24" t="s">
        <v>221</v>
      </c>
      <c r="C67" s="25" t="s">
        <v>215</v>
      </c>
      <c r="D67" s="29">
        <v>1100</v>
      </c>
      <c r="F67" s="23">
        <v>2</v>
      </c>
      <c r="G67" s="24" t="s">
        <v>222</v>
      </c>
      <c r="H67" s="38" t="s">
        <v>223</v>
      </c>
      <c r="I67" s="29">
        <v>4500</v>
      </c>
    </row>
    <row r="68" spans="1:9" ht="12.75">
      <c r="A68" s="23">
        <f>A67+1</f>
        <v>4</v>
      </c>
      <c r="B68" s="24" t="s">
        <v>224</v>
      </c>
      <c r="C68" s="25" t="s">
        <v>218</v>
      </c>
      <c r="D68" s="29">
        <v>1350</v>
      </c>
      <c r="F68" s="23">
        <f>F67+1</f>
        <v>3</v>
      </c>
      <c r="G68" s="24" t="s">
        <v>225</v>
      </c>
      <c r="H68" s="38" t="s">
        <v>226</v>
      </c>
      <c r="I68" s="29">
        <v>4750</v>
      </c>
    </row>
    <row r="69" spans="1:9" ht="12.75">
      <c r="A69" s="23">
        <f>A68+1</f>
        <v>5</v>
      </c>
      <c r="B69" s="24" t="s">
        <v>227</v>
      </c>
      <c r="C69" s="26" t="s">
        <v>228</v>
      </c>
      <c r="D69" s="24">
        <v>7800</v>
      </c>
      <c r="F69" s="23">
        <f>F68+1</f>
        <v>4</v>
      </c>
      <c r="G69" s="37" t="s">
        <v>229</v>
      </c>
      <c r="H69" s="38" t="s">
        <v>230</v>
      </c>
      <c r="I69" s="24">
        <v>1100</v>
      </c>
    </row>
    <row r="70" spans="1:9" ht="21.75" customHeight="1">
      <c r="A70" s="19" t="s">
        <v>231</v>
      </c>
      <c r="B70" s="19"/>
      <c r="C70" s="19"/>
      <c r="D70" s="19"/>
      <c r="F70" s="23">
        <f>F69+1</f>
        <v>5</v>
      </c>
      <c r="G70" s="37" t="s">
        <v>232</v>
      </c>
      <c r="H70" s="38" t="s">
        <v>230</v>
      </c>
      <c r="I70" s="24">
        <v>1150</v>
      </c>
    </row>
    <row r="71" spans="1:9" ht="12.75">
      <c r="A71" s="23">
        <v>1</v>
      </c>
      <c r="B71" s="37" t="s">
        <v>233</v>
      </c>
      <c r="C71" s="25" t="s">
        <v>234</v>
      </c>
      <c r="D71" s="24">
        <v>130</v>
      </c>
      <c r="F71" s="23">
        <f>F70+1</f>
        <v>6</v>
      </c>
      <c r="G71" s="37" t="s">
        <v>235</v>
      </c>
      <c r="H71" s="38" t="s">
        <v>230</v>
      </c>
      <c r="I71" s="24">
        <v>1200</v>
      </c>
    </row>
    <row r="72" spans="1:9" ht="12.75">
      <c r="A72" s="23">
        <v>2</v>
      </c>
      <c r="B72" s="41" t="s">
        <v>236</v>
      </c>
      <c r="C72" s="25" t="s">
        <v>237</v>
      </c>
      <c r="D72" s="24">
        <v>200</v>
      </c>
      <c r="F72" s="23">
        <f>F71+1</f>
        <v>7</v>
      </c>
      <c r="G72" s="37" t="s">
        <v>238</v>
      </c>
      <c r="H72" s="38" t="s">
        <v>239</v>
      </c>
      <c r="I72" s="24">
        <v>3000</v>
      </c>
    </row>
    <row r="73" spans="1:9" ht="21.75" customHeight="1">
      <c r="A73" s="23">
        <v>3</v>
      </c>
      <c r="B73" s="41" t="s">
        <v>240</v>
      </c>
      <c r="C73" s="25" t="s">
        <v>241</v>
      </c>
      <c r="D73" s="24">
        <v>250</v>
      </c>
      <c r="F73" s="42" t="s">
        <v>242</v>
      </c>
      <c r="G73" s="42"/>
      <c r="H73" s="42"/>
      <c r="I73" s="42"/>
    </row>
    <row r="74" spans="1:9" ht="21.75" customHeight="1">
      <c r="A74" s="23">
        <v>4</v>
      </c>
      <c r="B74" s="41" t="s">
        <v>243</v>
      </c>
      <c r="C74" s="25" t="s">
        <v>244</v>
      </c>
      <c r="D74" s="24">
        <v>130</v>
      </c>
      <c r="F74" s="23">
        <v>1</v>
      </c>
      <c r="G74" s="37" t="s">
        <v>245</v>
      </c>
      <c r="H74" s="25" t="s">
        <v>246</v>
      </c>
      <c r="I74" s="24">
        <v>2900</v>
      </c>
    </row>
    <row r="75" spans="1:9" ht="12.75">
      <c r="A75" s="23">
        <v>5</v>
      </c>
      <c r="B75" s="41" t="s">
        <v>247</v>
      </c>
      <c r="C75" s="25" t="s">
        <v>248</v>
      </c>
      <c r="D75" s="24">
        <v>200</v>
      </c>
      <c r="F75" s="23">
        <f>F74+1</f>
        <v>2</v>
      </c>
      <c r="G75" s="41" t="s">
        <v>249</v>
      </c>
      <c r="H75" s="25" t="s">
        <v>250</v>
      </c>
      <c r="I75" s="24">
        <v>800</v>
      </c>
    </row>
    <row r="76" spans="1:9" ht="12.75">
      <c r="A76" s="23">
        <v>6</v>
      </c>
      <c r="B76" s="41" t="s">
        <v>251</v>
      </c>
      <c r="C76" s="25" t="s">
        <v>252</v>
      </c>
      <c r="D76" s="24">
        <v>250</v>
      </c>
      <c r="F76" s="23">
        <f>F75+1</f>
        <v>3</v>
      </c>
      <c r="G76" s="41" t="s">
        <v>253</v>
      </c>
      <c r="H76" s="25" t="s">
        <v>254</v>
      </c>
      <c r="I76" s="24">
        <v>1000</v>
      </c>
    </row>
    <row r="77" spans="1:9" ht="12.75">
      <c r="A77" s="23">
        <v>7</v>
      </c>
      <c r="B77" s="41" t="s">
        <v>255</v>
      </c>
      <c r="C77" s="25" t="s">
        <v>256</v>
      </c>
      <c r="D77" s="24">
        <v>130</v>
      </c>
      <c r="F77" s="23">
        <f>F76+1</f>
        <v>4</v>
      </c>
      <c r="G77" s="37" t="s">
        <v>257</v>
      </c>
      <c r="H77" s="25" t="s">
        <v>230</v>
      </c>
      <c r="I77" s="24">
        <v>950</v>
      </c>
    </row>
    <row r="78" spans="1:9" ht="12.75">
      <c r="A78" s="23">
        <v>8</v>
      </c>
      <c r="B78" s="41" t="s">
        <v>258</v>
      </c>
      <c r="C78" s="25" t="s">
        <v>259</v>
      </c>
      <c r="D78" s="24">
        <v>130</v>
      </c>
      <c r="F78" s="23">
        <f>F77+1</f>
        <v>5</v>
      </c>
      <c r="G78" s="37" t="s">
        <v>260</v>
      </c>
      <c r="H78" s="25" t="s">
        <v>230</v>
      </c>
      <c r="I78" s="24">
        <v>1050</v>
      </c>
    </row>
    <row r="79" spans="1:9" ht="12.75">
      <c r="A79" s="23">
        <v>9</v>
      </c>
      <c r="B79" s="33" t="s">
        <v>261</v>
      </c>
      <c r="C79" s="26" t="s">
        <v>262</v>
      </c>
      <c r="D79" s="24">
        <v>550</v>
      </c>
      <c r="F79" s="23">
        <f>F78+1</f>
        <v>6</v>
      </c>
      <c r="G79" s="37" t="s">
        <v>263</v>
      </c>
      <c r="H79" s="38" t="s">
        <v>230</v>
      </c>
      <c r="I79" s="24">
        <v>1100</v>
      </c>
    </row>
  </sheetData>
  <sheetProtection selectLockedCells="1" selectUnlockedCells="1"/>
  <mergeCells count="17">
    <mergeCell ref="C1:G1"/>
    <mergeCell ref="D2:G2"/>
    <mergeCell ref="B4:D4"/>
    <mergeCell ref="F4:I4"/>
    <mergeCell ref="A5:D5"/>
    <mergeCell ref="A15:D15"/>
    <mergeCell ref="F15:I15"/>
    <mergeCell ref="F28:I28"/>
    <mergeCell ref="F36:I36"/>
    <mergeCell ref="A37:D37"/>
    <mergeCell ref="A44:D44"/>
    <mergeCell ref="F44:I44"/>
    <mergeCell ref="A53:D53"/>
    <mergeCell ref="A64:D64"/>
    <mergeCell ref="F65:I65"/>
    <mergeCell ref="A70:D70"/>
    <mergeCell ref="F73:I73"/>
  </mergeCells>
  <hyperlinks>
    <hyperlink ref="H1" r:id="rId1" display="www.normal.ru"/>
  </hyperlinks>
  <printOptions/>
  <pageMargins left="0.4361111111111111" right="0.14652777777777778" top="0.3451388888888889" bottom="0.27847222222222223" header="0.5118055555555555" footer="0.5118055555555555"/>
  <pageSetup firstPageNumber="1" useFirstPageNumber="1" horizontalDpi="300" verticalDpi="300" orientation="portrait" paperSize="9" scale="8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sale3 </cp:lastModifiedBy>
  <cp:lastPrinted>2015-05-18T13:39:10Z</cp:lastPrinted>
  <dcterms:created xsi:type="dcterms:W3CDTF">2013-01-28T19:18:17Z</dcterms:created>
  <dcterms:modified xsi:type="dcterms:W3CDTF">2015-05-18T13:46:39Z</dcterms:modified>
  <cp:category/>
  <cp:version/>
  <cp:contentType/>
  <cp:contentStatus/>
  <cp:revision>32</cp:revision>
</cp:coreProperties>
</file>