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<sst xmlns="http://schemas.openxmlformats.org/spreadsheetml/2006/main" count="419" uniqueCount="401">
  <si>
    <t>Общая сумма заказа по оптовому прайсу</t>
  </si>
  <si>
    <t>СБОРЫ шт</t>
  </si>
  <si>
    <t>ТРАВЫ шт</t>
  </si>
  <si>
    <t>МЕД шт</t>
  </si>
  <si>
    <t>ВЕНИКИ шт</t>
  </si>
  <si>
    <t>СУВЕНИРЫ шт</t>
  </si>
  <si>
    <t>КРУЖКИ шт</t>
  </si>
  <si>
    <t>ЧАЙ шт</t>
  </si>
  <si>
    <t>эликсиры шт</t>
  </si>
  <si>
    <t xml:space="preserve">Наименование </t>
  </si>
  <si>
    <t>количество</t>
  </si>
  <si>
    <t>цена за 1 шт</t>
  </si>
  <si>
    <t>сумма</t>
  </si>
  <si>
    <t>Сборы</t>
  </si>
  <si>
    <t xml:space="preserve">            Сбор №  1 при язве желудка и двенадцатиперстной кишки 225гр.</t>
  </si>
  <si>
    <t xml:space="preserve">            Сбор №  2 при заболевании поджелудочной железы (панкеатите) 225гр</t>
  </si>
  <si>
    <t xml:space="preserve">            Сбор №  3 при отложении солей,камнях в почках и мочевом пузыре 225гр</t>
  </si>
  <si>
    <t xml:space="preserve">            Сбор №  4 при гинекологических заболеваниях 225гр</t>
  </si>
  <si>
    <t xml:space="preserve">            Сбор №  4а при эрозии шейки матки и воспалении (для спринцевания) 225гр </t>
  </si>
  <si>
    <t xml:space="preserve">            Сбор №  4б при грибковых заболеваниях и воспалении женских половых органов 225гр</t>
  </si>
  <si>
    <t xml:space="preserve">            Сбор №  5 при простатите (урологический) 225гр</t>
  </si>
  <si>
    <t xml:space="preserve">            Сбор №  6 при хроническом бронхите,астматическом бронхите,кашле 225гр</t>
  </si>
  <si>
    <t xml:space="preserve">            Сбор №  7 при избыточном весе 225гр</t>
  </si>
  <si>
    <t xml:space="preserve">            Сбор №  8 при воспалении почек (пиелонефрите) 225гр</t>
  </si>
  <si>
    <t xml:space="preserve">            Сбор №  9 при гепатите,холецистите,дискинезии желчных путей 225гр</t>
  </si>
  <si>
    <t xml:space="preserve">            Сбор № 10 успокаивающий 225гр</t>
  </si>
  <si>
    <t xml:space="preserve">            Сбор № 11 при повышенном давлении (гипертонии) 225гр</t>
  </si>
  <si>
    <t xml:space="preserve">            Сбор № 12 при заболеваниях сердца (стенокардии,ИБС,инфаркте миокарда) 225гр</t>
  </si>
  <si>
    <t xml:space="preserve">            Сбор № 13 при спазмах головного мозга 225гр</t>
  </si>
  <si>
    <t xml:space="preserve">            Сбор № 14 при дисбактериозе 225гр</t>
  </si>
  <si>
    <t xml:space="preserve">            Сбор № 15 при тромбофлебите,тромбозе и варикозном расширении вен 225гр</t>
  </si>
  <si>
    <t xml:space="preserve">            Сбор № 16 укрепляющий корни волос 225гр</t>
  </si>
  <si>
    <t xml:space="preserve">            Сбор № 17 при сахарном диабете 225гр</t>
  </si>
  <si>
    <t xml:space="preserve">            Сбор № 18 при нарушении обмена веществ (зуд,сыпь,угри)  225гр</t>
  </si>
  <si>
    <t xml:space="preserve">            Сбор № 19 при гастрите и колите с повышенной кислотностью  225гр</t>
  </si>
  <si>
    <t xml:space="preserve">            Сбор № 20 при гастрите и колите с нормальной кислотностью  225гр</t>
  </si>
  <si>
    <t xml:space="preserve">            Сбор № 21 при гастрите и колите с пониженной кислотностью  225гр</t>
  </si>
  <si>
    <t xml:space="preserve">            Сбор № 22 для похудения  225гр</t>
  </si>
  <si>
    <t xml:space="preserve">            Сбор № 23 тибетский омолаживающий  225гр</t>
  </si>
  <si>
    <t xml:space="preserve">            Сбор № 24 при заболевании щитовидной железы 225гр</t>
  </si>
  <si>
    <t xml:space="preserve">            Сбор № 25 усиливающий мужскую потенцию 225гр</t>
  </si>
  <si>
    <t xml:space="preserve">            Сбор № 26 при воспалении мочевого пузыря (цистите) 225гр</t>
  </si>
  <si>
    <t xml:space="preserve">            Сбор № 27 при климаксе 225гр</t>
  </si>
  <si>
    <t xml:space="preserve">            Сбор № 28 слабительный 225гр</t>
  </si>
  <si>
    <t xml:space="preserve">            Сбор № 29 при аллергии 225гр</t>
  </si>
  <si>
    <t xml:space="preserve">            Сбор № 30 при заболевании полости рта (пародонтоз,стоматит,гингивит) 225гр</t>
  </si>
  <si>
    <t xml:space="preserve">            Сбор № 31 косметический 225гр</t>
  </si>
  <si>
    <t xml:space="preserve">            Сбор № 32 при мастопатии,миоме,фиброме,кистах,полипах 200гр</t>
  </si>
  <si>
    <t xml:space="preserve">            Сбор № 32 при мастопатии,миоме,фиброме,кистах,полипах 400гр</t>
  </si>
  <si>
    <t xml:space="preserve">            Сбор № 32а при мастопатии,миоме,фиброме,кистах,полипах 150гр (для настойки)</t>
  </si>
  <si>
    <t xml:space="preserve">            Сбор № 32б при мастопатии,миоме,фиброме,кистах,полипах 225гр (для спринцевания)</t>
  </si>
  <si>
    <t xml:space="preserve">            Сбор № 33 при геморрое 225гр</t>
  </si>
  <si>
    <t xml:space="preserve">            Сбор № 34 при ночном недержании мочи (энурезе) 225гр</t>
  </si>
  <si>
    <t xml:space="preserve">            Сбор № 35 при пониженном давлении крови (гипотонии)  225гр</t>
  </si>
  <si>
    <t xml:space="preserve">            Сбор № 36 кровоостанавливающий 225гр</t>
  </si>
  <si>
    <t xml:space="preserve">            Сбор № 37 при ангине,фарингите,хроническом тонзиллите 225гр</t>
  </si>
  <si>
    <t xml:space="preserve">            Сбор № 38 при атеросклирозе сосудов сердца,головного мозга и конечностей 225гр</t>
  </si>
  <si>
    <t xml:space="preserve">            Сбор № 39 при аденоме предстательной железы 200гр</t>
  </si>
  <si>
    <t xml:space="preserve">            Сбор № 39 при аденоме предстательной железы 400гр</t>
  </si>
  <si>
    <t xml:space="preserve">            Сбор № 39а при аденоме предстательной железы 150гр (для настойки)</t>
  </si>
  <si>
    <t xml:space="preserve">            Сбор № 40 мочегонный 225гр </t>
  </si>
  <si>
    <t xml:space="preserve">            Сбор № 41 усиливающий аппетит 225гр </t>
  </si>
  <si>
    <t xml:space="preserve">            Сбор № 42 повышающий иммунитет 225гр </t>
  </si>
  <si>
    <t xml:space="preserve">            Сбор № 43 при депрессии,хронической усталости,авитаминозе 225гр </t>
  </si>
  <si>
    <t xml:space="preserve">            Сбор № 44 при бронхиальной астме 225гр </t>
  </si>
  <si>
    <t xml:space="preserve">            Сбор № 45 при гломерулонефрите 225гр </t>
  </si>
  <si>
    <t xml:space="preserve">            Сбор № 46 усиливающий кровообращение 225гр </t>
  </si>
  <si>
    <t xml:space="preserve">            Сбор № 47 при аритмии сердца 225гр </t>
  </si>
  <si>
    <t xml:space="preserve">            Сбор № 48 при грибковых заболеваниях кожи 225гр </t>
  </si>
  <si>
    <t xml:space="preserve">            Сбор № 49 при малокровии (анемии) 225гр </t>
  </si>
  <si>
    <t xml:space="preserve">            Сбор № 50 при нарушении менструальной функции 225гр </t>
  </si>
  <si>
    <t xml:space="preserve">            Сбор № 51 витаминный 250гр </t>
  </si>
  <si>
    <t xml:space="preserve">            Сбор № 52 при пневмонии 225гр </t>
  </si>
  <si>
    <t xml:space="preserve">            Сбор № 53 при ревматоидном полиартрите 225гр </t>
  </si>
  <si>
    <t xml:space="preserve">            Сбор № 54 при доброкачественных и злокачественных опухолях 200гр </t>
  </si>
  <si>
    <t xml:space="preserve">            Сбор № 54 при доброкачественных и злокачественных опухолях 400гр </t>
  </si>
  <si>
    <t xml:space="preserve">            Сбор № 54а при доброкачественных и злокачественных опухолях 150гр (для настойки) </t>
  </si>
  <si>
    <t xml:space="preserve">            Сбор № 55 при алкоголизме 225гр </t>
  </si>
  <si>
    <t xml:space="preserve">            Сбор № 56 для лечения псориаза 225гр </t>
  </si>
  <si>
    <t xml:space="preserve">            Сбор № 57 при туберкулезе легких 225гр </t>
  </si>
  <si>
    <t xml:space="preserve">            Сбор № 58 при гайморите 225гр </t>
  </si>
  <si>
    <t xml:space="preserve">            Сбор № 59 при женском бесплодии 200гр </t>
  </si>
  <si>
    <t xml:space="preserve">            Сбор № 59 при женском бесплодии 400гр </t>
  </si>
  <si>
    <t xml:space="preserve">            Сбор № 60 при эндометриозе 200гр </t>
  </si>
  <si>
    <t xml:space="preserve">            Сбор № 60 при эндометриозе 400гр </t>
  </si>
  <si>
    <t xml:space="preserve">            Сбор № 61 при экземе и псориазе (для наружного применения) 225гр </t>
  </si>
  <si>
    <t xml:space="preserve">            Сбор № 62 противовирусный,бактерицидный, при инфекции в организме 225гр </t>
  </si>
  <si>
    <t xml:space="preserve">            Сбор № 63 для ингаляций 225гр </t>
  </si>
  <si>
    <t xml:space="preserve">            Сбор № 64 при эпилепсии 225гр </t>
  </si>
  <si>
    <t xml:space="preserve">            Сбор № 65 при камнях в желчном пузыре 225гр </t>
  </si>
  <si>
    <t xml:space="preserve">            Сбор № 66 при отложении солей,подагре,артрозе,артрите,остеохондрозе,радикулите 225гр </t>
  </si>
  <si>
    <t xml:space="preserve">            Сбор № 67 при болезни Паркинсона 225гр </t>
  </si>
  <si>
    <t xml:space="preserve">            Сбор № 68 антипротозойный 225гр </t>
  </si>
  <si>
    <t xml:space="preserve">            Сбор № 69 при глазных заболеваниях 225гр </t>
  </si>
  <si>
    <t xml:space="preserve">            Сбор № 70 для очищения лимфы 225гр </t>
  </si>
  <si>
    <t xml:space="preserve">            Сбор № 71 антиникотиновы (для желающих бросить курить) 225гр </t>
  </si>
  <si>
    <t xml:space="preserve">            Сбор № 72 при мужском бесплодии 225гр </t>
  </si>
  <si>
    <t xml:space="preserve">            Сбор № 73-а для лактации 150гр </t>
  </si>
  <si>
    <t xml:space="preserve">            Сбор № 76-а при гриппе 150гр </t>
  </si>
  <si>
    <t xml:space="preserve">            Сбор № 68-а глистогонный 225гр </t>
  </si>
  <si>
    <t xml:space="preserve">            Сбор для купания детей 150гр </t>
  </si>
  <si>
    <t xml:space="preserve">            Сбор для сауны и ванн 150гр </t>
  </si>
  <si>
    <t xml:space="preserve">            Сбор Монастырский 245гр </t>
  </si>
  <si>
    <t xml:space="preserve">            Сбор № 6-а при бронхите,кашле 150гр </t>
  </si>
  <si>
    <t xml:space="preserve">            Сбор № 20-а при заболевании ЖКТ 150гр </t>
  </si>
  <si>
    <t xml:space="preserve">            Сбор № 9-а при заболевании печени 150гр </t>
  </si>
  <si>
    <t xml:space="preserve">            Сбор № 8-а при заболевании почек 150гр </t>
  </si>
  <si>
    <t xml:space="preserve">            Сбор № 14-а  при расстройстве кишечника 150гр </t>
  </si>
  <si>
    <t xml:space="preserve">            Сбор при ночном недержании мочи у детей 150 гр</t>
  </si>
  <si>
    <t xml:space="preserve">            Сбор № 10-а успокаивающий 150гр </t>
  </si>
  <si>
    <t xml:space="preserve">            Сбор № 51-а Чаевой 150гр </t>
  </si>
  <si>
    <t xml:space="preserve">            Сбор №  4а при эрозии шейки матки и воспалении (для спринцевания) 115гр </t>
  </si>
  <si>
    <t xml:space="preserve">            Сбор №  4б при грибковых заболеваниях и воспалении женских половых органов 115гр</t>
  </si>
  <si>
    <t xml:space="preserve">            Сбор №  6 при хроническом бронхите,астматическом бронхите,кашле 115гр</t>
  </si>
  <si>
    <t xml:space="preserve">            Сбор № 10 успокаивающий 115гр</t>
  </si>
  <si>
    <t xml:space="preserve">            Сбор № 11 при повышенном давлении (гипертонии) 115гр</t>
  </si>
  <si>
    <t xml:space="preserve">            Сбор № 13 при спазмах  сосудов головного мозга 115гр</t>
  </si>
  <si>
    <t xml:space="preserve">            Сбор № 14 при дисбактериозе 115гр</t>
  </si>
  <si>
    <t xml:space="preserve">            Сбор № 16 укрепляющий корни волос 115гр</t>
  </si>
  <si>
    <t xml:space="preserve">            Сбор № 17 при сахарном диабете 115гр</t>
  </si>
  <si>
    <t xml:space="preserve">            Сбор № 23 тибетский омолаживающий  115гр</t>
  </si>
  <si>
    <t xml:space="preserve">            Сбор № 25 усиливающий мужскую потенцию 115гр</t>
  </si>
  <si>
    <t xml:space="preserve">            Сбор № 28 слабительный 115гр</t>
  </si>
  <si>
    <t xml:space="preserve">            Сбор № 29 при аллергии 115гр</t>
  </si>
  <si>
    <t xml:space="preserve">            Сбор № 30 при заболевании полости рта (пародонтоз,стоматит,гингивит) 115гр</t>
  </si>
  <si>
    <t xml:space="preserve">            Сбор № 31 косметический 115гр</t>
  </si>
  <si>
    <t xml:space="preserve">            Сбор № 35 при пониженном давлении крови (гипотонии)  115гр</t>
  </si>
  <si>
    <t xml:space="preserve">            Сбор № 36 кровоостанавливающий 115гр</t>
  </si>
  <si>
    <t xml:space="preserve">            Сбор № 37 при ангине,фарингите,хроническом тонзиллите 115гр</t>
  </si>
  <si>
    <t xml:space="preserve">            Сбор № 40 мочегонный 115гр </t>
  </si>
  <si>
    <t xml:space="preserve">            Сбор № 41 усиливающий аппетит 115гр </t>
  </si>
  <si>
    <t xml:space="preserve">            Сбор № 42 повышающий иммунитет 115гр </t>
  </si>
  <si>
    <t xml:space="preserve">            Сбор № 43 при депрессии,хронической усталости,авитаминозе 115гр </t>
  </si>
  <si>
    <t xml:space="preserve">            Сбор № 44 при бронхиальной астме 115гр </t>
  </si>
  <si>
    <t xml:space="preserve">            Сбор № 46 усиливающий кровообращение 115гр </t>
  </si>
  <si>
    <t xml:space="preserve">            Сбор № 48 при грибковых заболеваниях кожи 115гр </t>
  </si>
  <si>
    <t xml:space="preserve">            Сбор № 51 витаминный 125гр </t>
  </si>
  <si>
    <t xml:space="preserve">            Сбор № 55 при алкоголизме 115гр </t>
  </si>
  <si>
    <t xml:space="preserve">            Сбор № 58 при гайморите 115гр  </t>
  </si>
  <si>
    <t xml:space="preserve">            Сбор № 61 при экземе и псориазе (для наружного применения) 115гр  </t>
  </si>
  <si>
    <t xml:space="preserve">            Сбор № 63 для ингаляций  115гр  </t>
  </si>
  <si>
    <t xml:space="preserve">            Сбор № 68 антипротозойный  115гр  </t>
  </si>
  <si>
    <t xml:space="preserve">            Сбор № 69 при глазных заболеваниях  115гр   </t>
  </si>
  <si>
    <t xml:space="preserve">            Сбор № 71 антиникотиновы (для желающих бросить курить)  115гр </t>
  </si>
  <si>
    <t xml:space="preserve">            Сбор № 68-а глистогонный  115гр </t>
  </si>
  <si>
    <t xml:space="preserve">    Лекарственные травы</t>
  </si>
  <si>
    <t xml:space="preserve">        Аир (корни) 50гр</t>
  </si>
  <si>
    <t xml:space="preserve">        Алтей (корни) 60 гр</t>
  </si>
  <si>
    <t xml:space="preserve">        Анис (семена) 60 гр</t>
  </si>
  <si>
    <t xml:space="preserve">        Астрагал 50 гр</t>
  </si>
  <si>
    <t xml:space="preserve">        Бадан (корни) 70 гр</t>
  </si>
  <si>
    <t xml:space="preserve">        Барбарис (корни) 50 гр</t>
  </si>
  <si>
    <t xml:space="preserve">        Березовый  ( березы повислой лист) 50гр</t>
  </si>
  <si>
    <t xml:space="preserve">        Береза (почки) 50гр</t>
  </si>
  <si>
    <t xml:space="preserve">        Бессмертник (цветки) 40гр</t>
  </si>
  <si>
    <t xml:space="preserve">        Боровая матка (ортилия однобокая,листья) 20гр</t>
  </si>
  <si>
    <t xml:space="preserve">        Боярышник (плоды-красные) 150гр</t>
  </si>
  <si>
    <t xml:space="preserve">        Боярышник (плоды-черные) 200гр</t>
  </si>
  <si>
    <t xml:space="preserve">        Боярышник (цветки) 60гр</t>
  </si>
  <si>
    <t xml:space="preserve">        Брусника (листья) 50гр</t>
  </si>
  <si>
    <t xml:space="preserve">        Бузина (цветки) 50гр</t>
  </si>
  <si>
    <t xml:space="preserve">        Валериана (корни) 60гр</t>
  </si>
  <si>
    <t xml:space="preserve">        Василек (цветки) 60 гр</t>
  </si>
  <si>
    <t xml:space="preserve">        Вахта (вахты трехлистной трава) 50 гр</t>
  </si>
  <si>
    <t xml:space="preserve">        Вербена (трава) 50гр</t>
  </si>
  <si>
    <t xml:space="preserve">        Вереск (цвет) 50 гр</t>
  </si>
  <si>
    <t xml:space="preserve">        Володушка (трава володушки золотистой) 60 гр</t>
  </si>
  <si>
    <t xml:space="preserve">        Галега (козлятник,трава) 60гр</t>
  </si>
  <si>
    <t xml:space="preserve">        Гераниевый ( герани луговой трава) 60 гр</t>
  </si>
  <si>
    <t xml:space="preserve">        Гинкго-билоба (листья) 50гр</t>
  </si>
  <si>
    <t xml:space="preserve">        Горечавка ( горечавки желтой трава) 50 гр</t>
  </si>
  <si>
    <t xml:space="preserve">        Горец почечуйный (почечуйная трава) 60гр</t>
  </si>
  <si>
    <t xml:space="preserve">        Грушанка (трава) 30 гр</t>
  </si>
  <si>
    <t xml:space="preserve">        Девясил (корни) 70гр</t>
  </si>
  <si>
    <t xml:space="preserve">        Диоскорея (корни) 90гр</t>
  </si>
  <si>
    <t xml:space="preserve">        Донник (трава) 60 гр</t>
  </si>
  <si>
    <t xml:space="preserve">        Дубовый (дуба обыкновенного кора) 80гр</t>
  </si>
  <si>
    <t xml:space="preserve">        Душица (трава) 60гр</t>
  </si>
  <si>
    <t xml:space="preserve">        Дягиль (корни) 50гр</t>
  </si>
  <si>
    <t xml:space="preserve">        Ежевика сизая (лист) 50 гр</t>
  </si>
  <si>
    <t xml:space="preserve">        Желтушник (трава) 60гр</t>
  </si>
  <si>
    <t xml:space="preserve">        Звездчатка (мокрица,трава) 60гр</t>
  </si>
  <si>
    <t xml:space="preserve">        Земляника ( земляники лесной трава) 50 гр</t>
  </si>
  <si>
    <t xml:space="preserve">        Зверобой (трава) 70гр</t>
  </si>
  <si>
    <t xml:space="preserve">        Зимолюбка (трава) 30 гр</t>
  </si>
  <si>
    <t xml:space="preserve">        Золотарник ( золотарника канадского трава) 60 гр</t>
  </si>
  <si>
    <t xml:space="preserve">        Золототысячник (трава) 60гр</t>
  </si>
  <si>
    <t xml:space="preserve">        Зопник (трава) 60 гр</t>
  </si>
  <si>
    <t xml:space="preserve">        Иван-чай (кипрей,трава) 60гр</t>
  </si>
  <si>
    <t xml:space="preserve">        Ивушка ( ивы белой кора) 60 гр</t>
  </si>
  <si>
    <t xml:space="preserve">        Исландский (мох) 40гр</t>
  </si>
  <si>
    <t xml:space="preserve">        Иссоп (трава)50 гр</t>
  </si>
  <si>
    <t xml:space="preserve">        Калган (лапчатки прямостоячей корни) 50гр</t>
  </si>
  <si>
    <t xml:space="preserve">        Календула (цветки) 50гр</t>
  </si>
  <si>
    <t xml:space="preserve">        Калина (кора) 60 гр</t>
  </si>
  <si>
    <t xml:space="preserve">        Клевер луговой (цвет)</t>
  </si>
  <si>
    <t xml:space="preserve">        Копеечник (красный корень) 50гр</t>
  </si>
  <si>
    <t xml:space="preserve">        Коровяк (цветки) 50гр</t>
  </si>
  <si>
    <t xml:space="preserve">        Крапива (лист) 50гр</t>
  </si>
  <si>
    <t xml:space="preserve">        Красная щетка (родиолы четырехраздельной корни) 25гр</t>
  </si>
  <si>
    <t xml:space="preserve">        Кровохлебка (корни) 50гр</t>
  </si>
  <si>
    <t xml:space="preserve">        Крушина ломкая (ольховидная,кора) 70гр</t>
  </si>
  <si>
    <t xml:space="preserve">        Лабазник (таволга,трава) 50гр</t>
  </si>
  <si>
    <t xml:space="preserve">        Лаванда (цветки) 40гр</t>
  </si>
  <si>
    <t xml:space="preserve">        Ламинария (лист) 60 гр</t>
  </si>
  <si>
    <t xml:space="preserve">        Лапчатка белая</t>
  </si>
  <si>
    <t xml:space="preserve">        Левзея (маралий корень) 50гр</t>
  </si>
  <si>
    <t xml:space="preserve">        Ленок (лен посевной семена) 80гр</t>
  </si>
  <si>
    <t xml:space="preserve">        Лещина (кора) 70 гр</t>
  </si>
  <si>
    <t xml:space="preserve">        Липа (соцветия) 50гр</t>
  </si>
  <si>
    <t xml:space="preserve">        Лопух (корни) 70гр</t>
  </si>
  <si>
    <t xml:space="preserve">        Малина (лист) 60 гр</t>
  </si>
  <si>
    <t xml:space="preserve">        Манжетка (трава) 60гр</t>
  </si>
  <si>
    <t xml:space="preserve">        Марена красильная (корни ) 50гр</t>
  </si>
  <si>
    <t xml:space="preserve">        Мать-и-мачеха (листья) 60гр</t>
  </si>
  <si>
    <t xml:space="preserve">        Медуница (трава) 50 гр</t>
  </si>
  <si>
    <t xml:space="preserve">        Мелисса (трава) 50гр</t>
  </si>
  <si>
    <t xml:space="preserve">        Мята перечная (лист) 60гр</t>
  </si>
  <si>
    <t xml:space="preserve">        Мятный  (мята полевая лист) 60гр</t>
  </si>
  <si>
    <t xml:space="preserve">        Овсяный (надземная часть овса посевного) 60 гр</t>
  </si>
  <si>
    <t xml:space="preserve">        Одуванчик (корни) 70гр</t>
  </si>
  <si>
    <t xml:space="preserve">        Окопник (корни) 60 гр</t>
  </si>
  <si>
    <t xml:space="preserve">        Ольховый (соплодия ольхи серой) 40 гр</t>
  </si>
  <si>
    <t xml:space="preserve">        Омела (трава) 70 гр</t>
  </si>
  <si>
    <t xml:space="preserve">        Орех (лист) 60 гр</t>
  </si>
  <si>
    <t xml:space="preserve">        Осиновый (кора осины) 60гр</t>
  </si>
  <si>
    <t xml:space="preserve">        Очанка (трава) 40гр</t>
  </si>
  <si>
    <t xml:space="preserve">        Пастушья сумка (трава) 60 гр</t>
  </si>
  <si>
    <t xml:space="preserve">        Первоцвет (примула,трава) 50гр</t>
  </si>
  <si>
    <t xml:space="preserve">        Пижма (пижмы обыкновенной цвет) 50 гр</t>
  </si>
  <si>
    <t xml:space="preserve">        Пион (корни) 60 гр</t>
  </si>
  <si>
    <t xml:space="preserve">        Подорожник (листья) 50гр</t>
  </si>
  <si>
    <t xml:space="preserve">        Подсолнечник (корни) 60гр</t>
  </si>
  <si>
    <t xml:space="preserve">        Пол-пала (эрва шерстистая,цветки) 40гр</t>
  </si>
  <si>
    <t xml:space="preserve">        Полынь горькая (трава) 60 гр</t>
  </si>
  <si>
    <t xml:space="preserve">        Почечный чай (ортосифон,листья) 50гр</t>
  </si>
  <si>
    <t xml:space="preserve">        Пустырник (трава) 60гр</t>
  </si>
  <si>
    <t xml:space="preserve">        Расторопша (семена) 50гр</t>
  </si>
  <si>
    <t xml:space="preserve">        Репешок (корни) 70гр</t>
  </si>
  <si>
    <t xml:space="preserve">        Репешок (трава) 70гр</t>
  </si>
  <si>
    <t xml:space="preserve">        Родиола розовая (золотой корень) 50гр</t>
  </si>
  <si>
    <t xml:space="preserve">        Ромашка (цветки) 60гр</t>
  </si>
  <si>
    <t xml:space="preserve">        Рыльца кукурузные 40гр</t>
  </si>
  <si>
    <t xml:space="preserve">        Сабельник (декоп) 50гр</t>
  </si>
  <si>
    <t xml:space="preserve">        Сенна (кассия узколистная,александрийский лист) 60гр</t>
  </si>
  <si>
    <t xml:space="preserve">        Синюха (корни) 50 гр</t>
  </si>
  <si>
    <t xml:space="preserve">        Солодка (лакричный корень) 70гр</t>
  </si>
  <si>
    <t xml:space="preserve">        Сосновый ( сосны обыкновенной почки) 60гр</t>
  </si>
  <si>
    <t xml:space="preserve">        Софора (плоды) 100гр</t>
  </si>
  <si>
    <t xml:space="preserve">        Спорыш (горец птичий,трава) 50гр</t>
  </si>
  <si>
    <t xml:space="preserve">        Стальник (корни) 50 гр</t>
  </si>
  <si>
    <t xml:space="preserve">        Стевия (лист) 50 гр</t>
  </si>
  <si>
    <t xml:space="preserve">        Сушеница болотная (трава) 50гр</t>
  </si>
  <si>
    <t xml:space="preserve">        Тамус(адамов корень) 50гр</t>
  </si>
  <si>
    <t xml:space="preserve">        Толокнянка (медвежье ушко,лист) 50гр</t>
  </si>
  <si>
    <t xml:space="preserve">        Тыква (семена) 60 гр</t>
  </si>
  <si>
    <t xml:space="preserve">        Тысячелистник (трава) 70гр</t>
  </si>
  <si>
    <t xml:space="preserve">        Укроп (плоды) 60 гр</t>
  </si>
  <si>
    <t xml:space="preserve">        Фасолевый (створки фасоли) 40 гр</t>
  </si>
  <si>
    <t xml:space="preserve">        Фенхель (укроп аптечный,плоды) 50гр</t>
  </si>
  <si>
    <t xml:space="preserve">        Фиалка трехцветная (анютины глазки,трава) 60гр</t>
  </si>
  <si>
    <t xml:space="preserve">        Хвощ (трава) 50гр</t>
  </si>
  <si>
    <t xml:space="preserve">        Хмель (шишки) 30гр</t>
  </si>
  <si>
    <t xml:space="preserve">        Цикорий (корни) 60гр</t>
  </si>
  <si>
    <t xml:space="preserve">        Цикорий (трава) 60гр</t>
  </si>
  <si>
    <t xml:space="preserve">        Цистозира (водоросль) 70гр</t>
  </si>
  <si>
    <t xml:space="preserve">        Чабрец (тимьян ползучий,трава) 50гр</t>
  </si>
  <si>
    <t xml:space="preserve">        Чага (березовый гриб) 60гр</t>
  </si>
  <si>
    <t xml:space="preserve">        Череда (трава) 70гр</t>
  </si>
  <si>
    <t xml:space="preserve">        Черемуха (плоды) 100 гр</t>
  </si>
  <si>
    <t xml:space="preserve">        Чернобыльник (трава) 60 гр</t>
  </si>
  <si>
    <t xml:space="preserve">        Черносмородиновый (лист) 50 гр</t>
  </si>
  <si>
    <t xml:space="preserve">        Чистотел (трава) 50 гр</t>
  </si>
  <si>
    <t xml:space="preserve">        Шалфей (листья) 60гр</t>
  </si>
  <si>
    <t xml:space="preserve">        Шиповниковый ( шиповника корни) 60гр</t>
  </si>
  <si>
    <t xml:space="preserve">        Шиповник (плоды) 200гр</t>
  </si>
  <si>
    <t xml:space="preserve">        Эвкалипт (листья) 60гр</t>
  </si>
  <si>
    <t xml:space="preserve">        Элеутерококк (корни) 50гр</t>
  </si>
  <si>
    <t xml:space="preserve">        Эхинацея (трава) 50гр</t>
  </si>
  <si>
    <t xml:space="preserve">        Ятрышник (салеп, корень) 50 гр</t>
  </si>
  <si>
    <t xml:space="preserve">   Дополнительный ассортимент</t>
  </si>
  <si>
    <t>Продукты плеловодства</t>
  </si>
  <si>
    <t>кол-во</t>
  </si>
  <si>
    <t>цена за 1 шт.</t>
  </si>
  <si>
    <t>Перга 0,05</t>
  </si>
  <si>
    <t>Перга 0,1</t>
  </si>
  <si>
    <t>Пыльца 0,05</t>
  </si>
  <si>
    <t>Пыльца 0,1</t>
  </si>
  <si>
    <t>Проплис 0,01</t>
  </si>
  <si>
    <t>Прополис 0,02</t>
  </si>
  <si>
    <t>Мед натуральный с маточным молочком 0,25</t>
  </si>
  <si>
    <t>Мед натуральный таежный 0,25</t>
  </si>
  <si>
    <t>Мед натуральный с пыльцой цветочной(обножкой) 0,25</t>
  </si>
  <si>
    <t>Мед натуральный "Апикомплекс" 0,25</t>
  </si>
  <si>
    <t>Мед натуральный цветочный 0,25 кг</t>
  </si>
  <si>
    <t>Мед натуральный кубанский акациевый 0,25 кг</t>
  </si>
  <si>
    <t>Мед натуральный гречишный</t>
  </si>
  <si>
    <t>Мед натуральный с женьшенем 0,25 кг</t>
  </si>
  <si>
    <t>Мед натуральный кавказский каштановый 0,25 кг</t>
  </si>
  <si>
    <t>Мед натуральный с пергой 0,25 кг</t>
  </si>
  <si>
    <t>Мед натуральный кубанский горный 0,25 кг</t>
  </si>
  <si>
    <t>Мед натуральный с имбирем 0,25</t>
  </si>
  <si>
    <t>Мед натуральный с лимонником китайским 0,25</t>
  </si>
  <si>
    <t>Мед натуральный с корнем аралии 0,25</t>
  </si>
  <si>
    <t>Мед натуральный с элеутерококком 0,25</t>
  </si>
  <si>
    <t>Мед натуральный с коренм девясила 0,25</t>
  </si>
  <si>
    <t>Мед натуральный с шалфеем 0,25</t>
  </si>
  <si>
    <t>Мед натуральный с эвкалиптом 0,25</t>
  </si>
  <si>
    <t>Мед натуральный с пустырником 0,25</t>
  </si>
  <si>
    <t>Мед натуральный с корнем солодки 0,25</t>
  </si>
  <si>
    <t>Мед натуральный с фенхелем 0,25</t>
  </si>
  <si>
    <t>Мед натуральный с прополисом 0,25</t>
  </si>
  <si>
    <t>Мед натуральный с родиолой розовой 0,25</t>
  </si>
  <si>
    <t>Мед натуральный с шиповником 0,25</t>
  </si>
  <si>
    <t>Мед натуральный с эхинацеей 0,25</t>
  </si>
  <si>
    <t>Мед натуральный кубанский липовый 0,25</t>
  </si>
  <si>
    <t>Гончарные изделия</t>
  </si>
  <si>
    <t xml:space="preserve">Фирменные кружки из красной глины, объем 0,5 л </t>
  </si>
  <si>
    <t>Банный ассортимент</t>
  </si>
  <si>
    <t>Веник дубовый в упаковке</t>
  </si>
  <si>
    <t>Веник дубовый с лавром в упаковке</t>
  </si>
  <si>
    <t>Веник дубовый с эвкалиптом в упаковке</t>
  </si>
  <si>
    <t>Веник эвкалиптовый в упаковке</t>
  </si>
  <si>
    <t>Веник липовый в упаковке</t>
  </si>
  <si>
    <t>Веник дубовый с шалфеем в упаковке</t>
  </si>
  <si>
    <t>Веник дубовый с полынью в упаковке</t>
  </si>
  <si>
    <t xml:space="preserve">Веник дубовый с пижмой </t>
  </si>
  <si>
    <t>Веник дубовый с душицей</t>
  </si>
  <si>
    <t>Чай с добавлением трав, уп 100 гр</t>
  </si>
  <si>
    <t>Чай черный с розой</t>
  </si>
  <si>
    <t>Чай черный с ромашкой</t>
  </si>
  <si>
    <t>Чай черный с душицей</t>
  </si>
  <si>
    <t>Чай черный с чабрецом</t>
  </si>
  <si>
    <t xml:space="preserve">Чай черный с липой </t>
  </si>
  <si>
    <t>Чай черный с бояркой</t>
  </si>
  <si>
    <t>Чай черный с иван-чаем</t>
  </si>
  <si>
    <t>Чай черный с мятой</t>
  </si>
  <si>
    <t>Чай черный с мелиссой</t>
  </si>
  <si>
    <t>Чай черный со зверобоем</t>
  </si>
  <si>
    <t>Чай черный с шалфеем</t>
  </si>
  <si>
    <t xml:space="preserve">Чай черный с лавандой </t>
  </si>
  <si>
    <t>Чай черный с ягодами калины</t>
  </si>
  <si>
    <t xml:space="preserve">Чай черный с ягодами шиповника </t>
  </si>
  <si>
    <t>Чай черный с мятой, чабрецом, мелиссой, душицей</t>
  </si>
  <si>
    <t>Чай зеленый с розой</t>
  </si>
  <si>
    <t>Чай зеленый с ромашкой</t>
  </si>
  <si>
    <t>Чай зеленый с душицей</t>
  </si>
  <si>
    <t>Чай зеленый с чабрецом</t>
  </si>
  <si>
    <t>Чай зеленый с липой</t>
  </si>
  <si>
    <t>Чай зеленый с бояркой</t>
  </si>
  <si>
    <t>Чай зеленый с иван-чаем</t>
  </si>
  <si>
    <t>Чай зеленый с мятой</t>
  </si>
  <si>
    <t>Чай зеленый с мелиссой</t>
  </si>
  <si>
    <t>Игрушки с травами</t>
  </si>
  <si>
    <t xml:space="preserve">Ароматическая подушечка с лавандой ( 10*15 см) </t>
  </si>
  <si>
    <t>Ароматическая подушечка с мятой (10*15см)</t>
  </si>
  <si>
    <t xml:space="preserve">Ароматическая подушечка с шалфеем (10*15см) </t>
  </si>
  <si>
    <t xml:space="preserve">Ароматическая подушечка с валерианой (10*15см) </t>
  </si>
  <si>
    <t xml:space="preserve">Ароматическая подушечка с эвкалиптом (10*15см) </t>
  </si>
  <si>
    <t>Ароматическая подушечка с эвкалиптом ,мелиссой, чабрецом, душицей, ромашкой, мятой перечной (10*15 см)</t>
  </si>
  <si>
    <t>Ароматическая детская подушечка "Уточка" с лавандой, в упаковке</t>
  </si>
  <si>
    <t xml:space="preserve">Ароматическая детская подушечка "Рыбка" с лавандой, в упаковке </t>
  </si>
  <si>
    <t xml:space="preserve">Ароматическая детская подушечка "Зайчик" с лавандой, в упаковке </t>
  </si>
  <si>
    <t>Арома-саше "Мишка" с мятой</t>
  </si>
  <si>
    <t>Арома-саше "Котик" с лавандой</t>
  </si>
  <si>
    <t>Травница мятная (маленькая)</t>
  </si>
  <si>
    <t>Травница мятная (средняя)</t>
  </si>
  <si>
    <t>Травница лавандовая (маленькая)</t>
  </si>
  <si>
    <t>Травница лавандовая (средняя)</t>
  </si>
  <si>
    <t>Саше с лавандой</t>
  </si>
  <si>
    <t>Валик маленький можжевеловый Сатин</t>
  </si>
  <si>
    <t>Валик маленький можжевеловый Гобелен</t>
  </si>
  <si>
    <t>Валик маленький можжевелово-лавандовый Сатин</t>
  </si>
  <si>
    <t>Валик маленький можжевелово-лавандовый Гобелен</t>
  </si>
  <si>
    <t>Валик маленький лавандовый Сатин</t>
  </si>
  <si>
    <t>Валик маленький лавандовый Гобелен</t>
  </si>
  <si>
    <t>Валик большой можжевеловый Сатин</t>
  </si>
  <si>
    <t>Валик большой можжевеловый Гобелен</t>
  </si>
  <si>
    <t>Валик большой можжевелово-лавандовый Сатин</t>
  </si>
  <si>
    <t>Валик большой можжевелово-лавандовый Гобелен</t>
  </si>
  <si>
    <t>Валик большой лавандовый Сатин</t>
  </si>
  <si>
    <t>Валик большой лавандовый Гобелен</t>
  </si>
  <si>
    <t>Валик большой травяной Сатин</t>
  </si>
  <si>
    <t>Валик большой травяной Гобелен</t>
  </si>
  <si>
    <t>Подушка лавандовая 30*25 см Сатин</t>
  </si>
  <si>
    <t>Подушка лавандовая 30*25 см Гобелен</t>
  </si>
  <si>
    <t>НОВИНКА! Скоро в продаже. Эликсиры</t>
  </si>
  <si>
    <t>кол-во шт.</t>
  </si>
  <si>
    <t>Противовирусный</t>
  </si>
  <si>
    <t>Женское здоровье</t>
  </si>
  <si>
    <t>Мужское здоровье</t>
  </si>
  <si>
    <t>Успокаивающий</t>
  </si>
  <si>
    <t>Омолаживающий</t>
  </si>
  <si>
    <t>Тонизирующий</t>
  </si>
  <si>
    <t>Иммунный</t>
  </si>
  <si>
    <t>Царский</t>
  </si>
  <si>
    <t>Витаминный</t>
  </si>
  <si>
    <t>Рекламный материал</t>
  </si>
  <si>
    <t>Перечень сборов двусторонний формата А3 (в уп. 1000 штук)</t>
  </si>
  <si>
    <t>Пакет майка с логотипом фирмы (в уп. 100 штук)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</si>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</sst>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3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6" borderId="1" xfId="0" applyFont="1" applyFill="1" applyBorder="1" applyAlignment="1">
      <alignment/>
    </xf>
    <xf numFmtId="164" fontId="4" fillId="7" borderId="1" xfId="0" applyFont="1" applyFill="1" applyBorder="1" applyAlignment="1">
      <alignment/>
    </xf>
    <xf numFmtId="164" fontId="0" fillId="8" borderId="1" xfId="0" applyFont="1" applyFill="1" applyBorder="1" applyAlignment="1">
      <alignment/>
    </xf>
    <xf numFmtId="164" fontId="0" fillId="9" borderId="1" xfId="0" applyFont="1" applyFill="1" applyBorder="1" applyAlignment="1">
      <alignment/>
    </xf>
    <xf numFmtId="164" fontId="0" fillId="0" borderId="2" xfId="0" applyBorder="1" applyAlignment="1">
      <alignment/>
    </xf>
    <xf numFmtId="164" fontId="3" fillId="4" borderId="3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5" fillId="0" borderId="3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10" borderId="3" xfId="0" applyNumberFormat="1" applyFont="1" applyFill="1" applyBorder="1" applyAlignment="1">
      <alignment horizontal="left" vertical="center" wrapText="1"/>
    </xf>
    <xf numFmtId="165" fontId="0" fillId="10" borderId="2" xfId="0" applyNumberFormat="1" applyFill="1" applyBorder="1" applyAlignment="1">
      <alignment/>
    </xf>
    <xf numFmtId="164" fontId="0" fillId="10" borderId="4" xfId="0" applyNumberFormat="1" applyFill="1" applyBorder="1" applyAlignment="1">
      <alignment horizontal="left" vertical="center" wrapText="1"/>
    </xf>
    <xf numFmtId="164" fontId="0" fillId="10" borderId="4" xfId="0" applyNumberFormat="1" applyFont="1" applyFill="1" applyBorder="1" applyAlignment="1">
      <alignment horizontal="left" vertical="center" wrapText="1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6" fillId="10" borderId="7" xfId="0" applyNumberFormat="1" applyFont="1" applyFill="1" applyBorder="1" applyAlignment="1">
      <alignment horizontal="center" vertical="center" wrapText="1"/>
    </xf>
    <xf numFmtId="164" fontId="0" fillId="10" borderId="6" xfId="0" applyFill="1" applyBorder="1" applyAlignment="1">
      <alignment horizontal="right"/>
    </xf>
    <xf numFmtId="165" fontId="0" fillId="0" borderId="2" xfId="0" applyNumberFormat="1" applyBorder="1" applyAlignment="1">
      <alignment/>
    </xf>
    <xf numFmtId="164" fontId="0" fillId="0" borderId="3" xfId="0" applyFont="1" applyBorder="1" applyAlignment="1">
      <alignment/>
    </xf>
    <xf numFmtId="164" fontId="0" fillId="0" borderId="8" xfId="0" applyBorder="1" applyAlignment="1">
      <alignment/>
    </xf>
    <xf numFmtId="164" fontId="0" fillId="4" borderId="1" xfId="0" applyFill="1" applyBorder="1" applyAlignment="1">
      <alignment horizontal="center"/>
    </xf>
    <xf numFmtId="164" fontId="5" fillId="4" borderId="3" xfId="0" applyFont="1" applyFill="1" applyBorder="1" applyAlignment="1">
      <alignment horizontal="center" vertical="center"/>
    </xf>
    <xf numFmtId="164" fontId="0" fillId="4" borderId="8" xfId="0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4" fontId="0" fillId="4" borderId="8" xfId="0" applyFill="1" applyBorder="1" applyAlignment="1">
      <alignment/>
    </xf>
    <xf numFmtId="164" fontId="0" fillId="0" borderId="1" xfId="0" applyBorder="1" applyAlignment="1">
      <alignment horizontal="center" vertical="center"/>
    </xf>
    <xf numFmtId="164" fontId="5" fillId="0" borderId="3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5" xfId="0" applyBorder="1" applyAlignment="1">
      <alignment horizontal="right" vertical="center"/>
    </xf>
    <xf numFmtId="164" fontId="0" fillId="0" borderId="3" xfId="0" applyFont="1" applyBorder="1" applyAlignment="1">
      <alignment horizontal="left"/>
    </xf>
    <xf numFmtId="164" fontId="0" fillId="0" borderId="1" xfId="0" applyFont="1" applyBorder="1" applyAlignment="1">
      <alignment horizontal="right"/>
    </xf>
    <xf numFmtId="165" fontId="0" fillId="10" borderId="10" xfId="0" applyNumberFormat="1" applyFill="1" applyBorder="1" applyAlignment="1">
      <alignment horizontal="right"/>
    </xf>
    <xf numFmtId="164" fontId="0" fillId="10" borderId="1" xfId="0" applyFill="1" applyBorder="1" applyAlignment="1">
      <alignment/>
    </xf>
    <xf numFmtId="166" fontId="7" fillId="0" borderId="3" xfId="20" applyNumberFormat="1" applyFont="1" applyFill="1" applyBorder="1" applyAlignment="1">
      <alignment wrapText="1"/>
      <protection/>
    </xf>
    <xf numFmtId="164" fontId="5" fillId="10" borderId="3" xfId="0" applyFont="1" applyFill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0" fillId="9" borderId="3" xfId="0" applyFont="1" applyFill="1" applyBorder="1" applyAlignment="1">
      <alignment/>
    </xf>
    <xf numFmtId="164" fontId="0" fillId="9" borderId="1" xfId="0" applyFill="1" applyBorder="1" applyAlignment="1">
      <alignment horizontal="right"/>
    </xf>
    <xf numFmtId="164" fontId="0" fillId="9" borderId="2" xfId="0" applyFill="1" applyBorder="1" applyAlignment="1">
      <alignment/>
    </xf>
    <xf numFmtId="164" fontId="0" fillId="5" borderId="3" xfId="0" applyFont="1" applyFill="1" applyBorder="1" applyAlignment="1">
      <alignment/>
    </xf>
    <xf numFmtId="164" fontId="0" fillId="5" borderId="1" xfId="0" applyFill="1" applyBorder="1" applyAlignment="1">
      <alignment horizontal="right"/>
    </xf>
    <xf numFmtId="164" fontId="0" fillId="5" borderId="2" xfId="0" applyFill="1" applyBorder="1" applyAlignment="1">
      <alignment/>
    </xf>
    <xf numFmtId="164" fontId="0" fillId="5" borderId="4" xfId="0" applyFill="1" applyBorder="1" applyAlignment="1">
      <alignment/>
    </xf>
    <xf numFmtId="164" fontId="0" fillId="3" borderId="3" xfId="0" applyFont="1" applyFill="1" applyBorder="1" applyAlignment="1">
      <alignment wrapText="1"/>
    </xf>
    <xf numFmtId="164" fontId="0" fillId="3" borderId="1" xfId="0" applyFill="1" applyBorder="1" applyAlignment="1">
      <alignment/>
    </xf>
    <xf numFmtId="164" fontId="0" fillId="3" borderId="10" xfId="0" applyFill="1" applyBorder="1" applyAlignment="1">
      <alignment/>
    </xf>
    <xf numFmtId="164" fontId="0" fillId="3" borderId="1" xfId="0" applyFill="1" applyBorder="1" applyAlignment="1">
      <alignment horizontal="right"/>
    </xf>
    <xf numFmtId="164" fontId="0" fillId="3" borderId="3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3" fillId="0" borderId="12" xfId="0" applyFont="1" applyBorder="1" applyAlignment="1">
      <alignment horizontal="center"/>
    </xf>
    <xf numFmtId="164" fontId="0" fillId="6" borderId="3" xfId="0" applyFont="1" applyFill="1" applyBorder="1" applyAlignment="1">
      <alignment/>
    </xf>
    <xf numFmtId="164" fontId="0" fillId="6" borderId="1" xfId="0" applyFill="1" applyBorder="1" applyAlignment="1">
      <alignment/>
    </xf>
    <xf numFmtId="165" fontId="0" fillId="6" borderId="2" xfId="0" applyNumberFormat="1" applyFill="1" applyBorder="1" applyAlignment="1">
      <alignment/>
    </xf>
    <xf numFmtId="164" fontId="0" fillId="6" borderId="8" xfId="0" applyFill="1" applyBorder="1" applyAlignment="1">
      <alignment/>
    </xf>
    <xf numFmtId="164" fontId="5" fillId="0" borderId="0" xfId="0" applyFont="1" applyAlignment="1">
      <alignment horizontal="center"/>
    </xf>
    <xf numFmtId="164" fontId="0" fillId="6" borderId="4" xfId="0" applyFill="1" applyBorder="1" applyAlignment="1">
      <alignment/>
    </xf>
    <xf numFmtId="165" fontId="0" fillId="6" borderId="2" xfId="0" applyNumberFormat="1" applyFont="1" applyFill="1" applyBorder="1" applyAlignment="1">
      <alignment/>
    </xf>
    <xf numFmtId="164" fontId="0" fillId="6" borderId="4" xfId="0" applyFont="1" applyFill="1" applyBorder="1" applyAlignment="1">
      <alignment/>
    </xf>
    <xf numFmtId="164" fontId="0" fillId="6" borderId="11" xfId="0" applyFont="1" applyFill="1" applyBorder="1" applyAlignment="1">
      <alignment/>
    </xf>
    <xf numFmtId="164" fontId="0" fillId="6" borderId="11" xfId="0" applyFill="1" applyBorder="1" applyAlignment="1">
      <alignment/>
    </xf>
    <xf numFmtId="164" fontId="0" fillId="10" borderId="8" xfId="0" applyFill="1" applyBorder="1" applyAlignment="1">
      <alignment/>
    </xf>
    <xf numFmtId="164" fontId="3" fillId="0" borderId="5" xfId="0" applyFont="1" applyBorder="1" applyAlignment="1">
      <alignment horizontal="center"/>
    </xf>
    <xf numFmtId="164" fontId="0" fillId="9" borderId="8" xfId="0" applyFill="1" applyBorder="1" applyAlignment="1">
      <alignment/>
    </xf>
    <xf numFmtId="164" fontId="0" fillId="9" borderId="4" xfId="0" applyFill="1" applyBorder="1" applyAlignment="1">
      <alignment/>
    </xf>
    <xf numFmtId="164" fontId="0" fillId="9" borderId="1" xfId="0" applyFill="1" applyBorder="1" applyAlignment="1">
      <alignment/>
    </xf>
    <xf numFmtId="164" fontId="0" fillId="9" borderId="11" xfId="0" applyFill="1" applyBorder="1" applyAlignment="1">
      <alignment/>
    </xf>
    <xf numFmtId="164" fontId="0" fillId="9" borderId="5" xfId="0" applyFill="1" applyBorder="1" applyAlignment="1">
      <alignment/>
    </xf>
    <xf numFmtId="164" fontId="0" fillId="9" borderId="7" xfId="0" applyFont="1" applyFill="1" applyBorder="1" applyAlignment="1">
      <alignment/>
    </xf>
    <xf numFmtId="164" fontId="0" fillId="0" borderId="1" xfId="0" applyBorder="1" applyAlignment="1">
      <alignment horizontal="right"/>
    </xf>
    <xf numFmtId="164" fontId="0" fillId="0" borderId="2" xfId="0" applyFont="1" applyBorder="1" applyAlignment="1">
      <alignment horizontal="right"/>
    </xf>
    <xf numFmtId="164" fontId="0" fillId="0" borderId="13" xfId="0" applyFont="1" applyBorder="1" applyAlignment="1">
      <alignment horizontal="left"/>
    </xf>
    <xf numFmtId="164" fontId="0" fillId="0" borderId="9" xfId="0" applyBorder="1" applyAlignment="1">
      <alignment/>
    </xf>
    <xf numFmtId="164" fontId="0" fillId="0" borderId="14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zoomScale="80" zoomScaleNormal="80" workbookViewId="0" topLeftCell="A1">
      <pane ySplit="8" topLeftCell="A9" activePane="bottomLeft" state="frozen"/>
      <selection pane="topLeft" activeCell="A1" sqref="A1"/>
      <selection pane="bottomLeft" activeCell="I31" sqref="I31"/>
    </sheetView>
  </sheetViews>
  <sheetFormatPr defaultColWidth="9.140625" defaultRowHeight="15"/>
  <cols>
    <col min="1" max="1" width="6.8515625" style="0" customWidth="1"/>
    <col min="2" max="2" width="75.7109375" style="0" customWidth="1"/>
    <col min="3" max="3" width="13.28125" style="0" customWidth="1"/>
    <col min="4" max="4" width="10.00390625" style="0" customWidth="1"/>
    <col min="5" max="5" width="12.00390625" style="0" customWidth="1"/>
    <col min="6" max="7" width="12.7109375" style="0" customWidth="1"/>
    <col min="8" max="8" width="11.28125" style="0" customWidth="1"/>
    <col min="9" max="9" width="7.57421875" style="0" customWidth="1"/>
    <col min="10" max="10" width="12.28125" style="0" customWidth="1"/>
  </cols>
  <sheetData>
    <row r="1" spans="1:10" ht="14.25">
      <c r="A1" s="1"/>
      <c r="B1" s="2" t="s">
        <v>0</v>
      </c>
      <c r="C1" s="3" t="s">
        <v>1</v>
      </c>
      <c r="D1" s="1" t="s">
        <v>2</v>
      </c>
      <c r="E1" s="4" t="s">
        <v>3</v>
      </c>
      <c r="F1" s="5" t="s">
        <v>4</v>
      </c>
      <c r="G1" s="6" t="s">
        <v>5</v>
      </c>
      <c r="H1" s="7" t="s">
        <v>6</v>
      </c>
      <c r="I1" s="8" t="s">
        <v>7</v>
      </c>
      <c r="J1" s="9" t="s">
        <v>8</v>
      </c>
    </row>
    <row r="2" spans="1:7" ht="14.25">
      <c r="A2" s="10"/>
      <c r="B2" s="11" t="s">
        <v>9</v>
      </c>
      <c r="C2" s="11"/>
      <c r="D2" s="11"/>
      <c r="E2" s="12" t="s">
        <v>10</v>
      </c>
      <c r="F2" s="13" t="s">
        <v>11</v>
      </c>
      <c r="G2" s="12" t="s">
        <v>12</v>
      </c>
    </row>
    <row r="3" spans="1:7" ht="18">
      <c r="A3" s="14"/>
      <c r="B3" s="15" t="s">
        <v>13</v>
      </c>
      <c r="C3" s="15"/>
      <c r="D3" s="15"/>
      <c r="E3" s="16"/>
      <c r="F3" s="10"/>
      <c r="G3" s="14"/>
    </row>
    <row r="4" spans="1:7" ht="15" customHeight="1">
      <c r="A4" s="14">
        <v>1</v>
      </c>
      <c r="B4" s="17" t="s">
        <v>14</v>
      </c>
      <c r="C4" s="17"/>
      <c r="D4" s="17"/>
      <c r="E4" s="14"/>
      <c r="F4" s="18">
        <v>303</v>
      </c>
      <c r="G4" s="14">
        <f>E4*F4</f>
        <v>0</v>
      </c>
    </row>
    <row r="5" spans="1:7" ht="15" customHeight="1">
      <c r="A5" s="14">
        <v>2</v>
      </c>
      <c r="B5" s="17" t="s">
        <v>15</v>
      </c>
      <c r="C5" s="17"/>
      <c r="D5" s="17"/>
      <c r="E5" s="14"/>
      <c r="F5" s="18">
        <v>303</v>
      </c>
      <c r="G5" s="14">
        <f>E5*F5</f>
        <v>0</v>
      </c>
    </row>
    <row r="6" spans="1:7" ht="15" customHeight="1">
      <c r="A6" s="14">
        <v>3</v>
      </c>
      <c r="B6" s="17" t="s">
        <v>16</v>
      </c>
      <c r="C6" s="17"/>
      <c r="D6" s="17"/>
      <c r="E6" s="14"/>
      <c r="F6" s="18">
        <v>303</v>
      </c>
      <c r="G6" s="14">
        <f>E6*F6</f>
        <v>0</v>
      </c>
    </row>
    <row r="7" spans="1:7" ht="15" customHeight="1">
      <c r="A7" s="14">
        <v>4</v>
      </c>
      <c r="B7" s="17" t="s">
        <v>17</v>
      </c>
      <c r="C7" s="17"/>
      <c r="D7" s="17"/>
      <c r="E7" s="14"/>
      <c r="F7" s="18">
        <v>303</v>
      </c>
      <c r="G7" s="14">
        <f>E7*F7</f>
        <v>0</v>
      </c>
    </row>
    <row r="8" spans="1:7" ht="15" customHeight="1">
      <c r="A8" s="14">
        <v>5</v>
      </c>
      <c r="B8" s="17" t="s">
        <v>18</v>
      </c>
      <c r="C8" s="17"/>
      <c r="D8" s="17"/>
      <c r="E8" s="14"/>
      <c r="F8" s="18">
        <v>303</v>
      </c>
      <c r="G8" s="14">
        <f>E8*F8</f>
        <v>0</v>
      </c>
    </row>
    <row r="9" spans="1:7" ht="15" customHeight="1">
      <c r="A9" s="14">
        <v>6</v>
      </c>
      <c r="B9" s="17" t="s">
        <v>19</v>
      </c>
      <c r="C9" s="17"/>
      <c r="D9" s="17"/>
      <c r="E9" s="14"/>
      <c r="F9" s="18">
        <v>303</v>
      </c>
      <c r="G9" s="14">
        <f>E9*F9</f>
        <v>0</v>
      </c>
    </row>
    <row r="10" spans="1:7" ht="15" customHeight="1">
      <c r="A10" s="14">
        <v>7</v>
      </c>
      <c r="B10" s="17" t="s">
        <v>20</v>
      </c>
      <c r="C10" s="17"/>
      <c r="D10" s="17"/>
      <c r="E10" s="14"/>
      <c r="F10" s="18">
        <v>378</v>
      </c>
      <c r="G10" s="14">
        <f>E10*F10</f>
        <v>0</v>
      </c>
    </row>
    <row r="11" spans="1:7" ht="15" customHeight="1">
      <c r="A11" s="14">
        <v>8</v>
      </c>
      <c r="B11" s="17" t="s">
        <v>21</v>
      </c>
      <c r="C11" s="17"/>
      <c r="D11" s="17"/>
      <c r="E11" s="14"/>
      <c r="F11" s="18">
        <v>303</v>
      </c>
      <c r="G11" s="14">
        <f>E11*F11</f>
        <v>0</v>
      </c>
    </row>
    <row r="12" spans="1:7" ht="15" customHeight="1">
      <c r="A12" s="14">
        <v>9</v>
      </c>
      <c r="B12" s="17" t="s">
        <v>22</v>
      </c>
      <c r="C12" s="17"/>
      <c r="D12" s="17"/>
      <c r="E12" s="14"/>
      <c r="F12" s="18">
        <v>303</v>
      </c>
      <c r="G12" s="14">
        <f>E12*F12</f>
        <v>0</v>
      </c>
    </row>
    <row r="13" spans="1:7" ht="15" customHeight="1">
      <c r="A13" s="14">
        <v>10</v>
      </c>
      <c r="B13" s="17" t="s">
        <v>23</v>
      </c>
      <c r="C13" s="17"/>
      <c r="D13" s="17"/>
      <c r="E13" s="14"/>
      <c r="F13" s="18">
        <v>303</v>
      </c>
      <c r="G13" s="14">
        <f>E13*F13</f>
        <v>0</v>
      </c>
    </row>
    <row r="14" spans="1:7" ht="15" customHeight="1">
      <c r="A14" s="14">
        <v>11</v>
      </c>
      <c r="B14" s="17" t="s">
        <v>24</v>
      </c>
      <c r="C14" s="17"/>
      <c r="D14" s="17"/>
      <c r="E14" s="14"/>
      <c r="F14" s="18">
        <v>303</v>
      </c>
      <c r="G14" s="14">
        <f>E14*F14</f>
        <v>0</v>
      </c>
    </row>
    <row r="15" spans="1:7" ht="15" customHeight="1">
      <c r="A15" s="14">
        <v>12</v>
      </c>
      <c r="B15" s="17" t="s">
        <v>25</v>
      </c>
      <c r="C15" s="17"/>
      <c r="D15" s="17"/>
      <c r="E15" s="14"/>
      <c r="F15" s="18">
        <v>303</v>
      </c>
      <c r="G15" s="14">
        <f>E15*F15</f>
        <v>0</v>
      </c>
    </row>
    <row r="16" spans="1:7" ht="15" customHeight="1">
      <c r="A16" s="14">
        <v>13</v>
      </c>
      <c r="B16" s="17" t="s">
        <v>26</v>
      </c>
      <c r="C16" s="17"/>
      <c r="D16" s="17"/>
      <c r="E16" s="14"/>
      <c r="F16" s="18">
        <v>303</v>
      </c>
      <c r="G16" s="14">
        <f>E16*F16</f>
        <v>0</v>
      </c>
    </row>
    <row r="17" spans="1:7" ht="15" customHeight="1">
      <c r="A17" s="14">
        <v>14</v>
      </c>
      <c r="B17" s="17" t="s">
        <v>27</v>
      </c>
      <c r="C17" s="17"/>
      <c r="D17" s="17"/>
      <c r="E17" s="14"/>
      <c r="F17" s="18">
        <v>303</v>
      </c>
      <c r="G17" s="14">
        <f>E17*F17</f>
        <v>0</v>
      </c>
    </row>
    <row r="18" spans="1:7" ht="15" customHeight="1">
      <c r="A18" s="14">
        <v>15</v>
      </c>
      <c r="B18" s="17" t="s">
        <v>28</v>
      </c>
      <c r="C18" s="17"/>
      <c r="D18" s="17"/>
      <c r="E18" s="14"/>
      <c r="F18" s="18">
        <v>303</v>
      </c>
      <c r="G18" s="14">
        <f>E18*F18</f>
        <v>0</v>
      </c>
    </row>
    <row r="19" spans="1:7" ht="15" customHeight="1">
      <c r="A19" s="14">
        <v>16</v>
      </c>
      <c r="B19" s="17" t="s">
        <v>29</v>
      </c>
      <c r="C19" s="17"/>
      <c r="D19" s="17"/>
      <c r="E19" s="14"/>
      <c r="F19" s="18">
        <v>303</v>
      </c>
      <c r="G19" s="14">
        <f>E19*F19</f>
        <v>0</v>
      </c>
    </row>
    <row r="20" spans="1:7" ht="15" customHeight="1">
      <c r="A20" s="14">
        <v>17</v>
      </c>
      <c r="B20" s="17" t="s">
        <v>30</v>
      </c>
      <c r="C20" s="17"/>
      <c r="D20" s="17"/>
      <c r="E20" s="14"/>
      <c r="F20" s="18">
        <v>303</v>
      </c>
      <c r="G20" s="14">
        <f>E20*F20</f>
        <v>0</v>
      </c>
    </row>
    <row r="21" spans="1:7" ht="15" customHeight="1">
      <c r="A21" s="14">
        <v>18</v>
      </c>
      <c r="B21" s="17" t="s">
        <v>31</v>
      </c>
      <c r="C21" s="17"/>
      <c r="D21" s="17"/>
      <c r="E21" s="14"/>
      <c r="F21" s="18">
        <v>303</v>
      </c>
      <c r="G21" s="14">
        <f>E21*F21</f>
        <v>0</v>
      </c>
    </row>
    <row r="22" spans="1:7" ht="15" customHeight="1">
      <c r="A22" s="14">
        <v>19</v>
      </c>
      <c r="B22" s="17" t="s">
        <v>32</v>
      </c>
      <c r="C22" s="17"/>
      <c r="D22" s="17"/>
      <c r="E22" s="14"/>
      <c r="F22" s="18">
        <v>303</v>
      </c>
      <c r="G22" s="14">
        <f>E22*F22</f>
        <v>0</v>
      </c>
    </row>
    <row r="23" spans="1:7" ht="15" customHeight="1">
      <c r="A23" s="14">
        <v>20</v>
      </c>
      <c r="B23" s="17" t="s">
        <v>33</v>
      </c>
      <c r="C23" s="17"/>
      <c r="D23" s="17"/>
      <c r="E23" s="14"/>
      <c r="F23" s="18">
        <v>303</v>
      </c>
      <c r="G23" s="14">
        <f>E23*F23</f>
        <v>0</v>
      </c>
    </row>
    <row r="24" spans="1:7" ht="15" customHeight="1">
      <c r="A24" s="14">
        <v>21</v>
      </c>
      <c r="B24" s="17" t="s">
        <v>34</v>
      </c>
      <c r="C24" s="17"/>
      <c r="D24" s="17"/>
      <c r="E24" s="14"/>
      <c r="F24" s="18">
        <v>303</v>
      </c>
      <c r="G24" s="14">
        <f>E24*F24</f>
        <v>0</v>
      </c>
    </row>
    <row r="25" spans="1:7" ht="15" customHeight="1">
      <c r="A25" s="14">
        <v>22</v>
      </c>
      <c r="B25" s="17" t="s">
        <v>35</v>
      </c>
      <c r="C25" s="17"/>
      <c r="D25" s="17"/>
      <c r="E25" s="14"/>
      <c r="F25" s="18">
        <v>303</v>
      </c>
      <c r="G25" s="14">
        <f>E25*F25</f>
        <v>0</v>
      </c>
    </row>
    <row r="26" spans="1:7" ht="15" customHeight="1">
      <c r="A26" s="14">
        <v>23</v>
      </c>
      <c r="B26" s="17" t="s">
        <v>36</v>
      </c>
      <c r="C26" s="17"/>
      <c r="D26" s="17"/>
      <c r="E26" s="14"/>
      <c r="F26" s="18">
        <v>303</v>
      </c>
      <c r="G26" s="14">
        <f>E26*F26</f>
        <v>0</v>
      </c>
    </row>
    <row r="27" spans="1:7" ht="15" customHeight="1">
      <c r="A27" s="14">
        <v>24</v>
      </c>
      <c r="B27" s="17" t="s">
        <v>37</v>
      </c>
      <c r="C27" s="17"/>
      <c r="D27" s="17"/>
      <c r="E27" s="14"/>
      <c r="F27" s="18">
        <v>303</v>
      </c>
      <c r="G27" s="14">
        <f>E27*F27</f>
        <v>0</v>
      </c>
    </row>
    <row r="28" spans="1:7" ht="15" customHeight="1">
      <c r="A28" s="14">
        <v>25</v>
      </c>
      <c r="B28" s="17" t="s">
        <v>38</v>
      </c>
      <c r="C28" s="17"/>
      <c r="D28" s="17"/>
      <c r="E28" s="14"/>
      <c r="F28" s="18">
        <v>303</v>
      </c>
      <c r="G28" s="14">
        <f>E28*F28</f>
        <v>0</v>
      </c>
    </row>
    <row r="29" spans="1:7" ht="15" customHeight="1">
      <c r="A29" s="14">
        <v>26</v>
      </c>
      <c r="B29" s="17" t="s">
        <v>39</v>
      </c>
      <c r="C29" s="17"/>
      <c r="D29" s="17"/>
      <c r="E29" s="14"/>
      <c r="F29" s="18">
        <v>378</v>
      </c>
      <c r="G29" s="14">
        <f>E29*F29</f>
        <v>0</v>
      </c>
    </row>
    <row r="30" spans="1:7" ht="15" customHeight="1">
      <c r="A30" s="14">
        <v>27</v>
      </c>
      <c r="B30" s="17" t="s">
        <v>40</v>
      </c>
      <c r="C30" s="17"/>
      <c r="D30" s="17"/>
      <c r="E30" s="14"/>
      <c r="F30" s="18">
        <v>303</v>
      </c>
      <c r="G30" s="14">
        <f>E30*F30</f>
        <v>0</v>
      </c>
    </row>
    <row r="31" spans="1:7" ht="15" customHeight="1">
      <c r="A31" s="14">
        <v>28</v>
      </c>
      <c r="B31" s="17" t="s">
        <v>41</v>
      </c>
      <c r="C31" s="17"/>
      <c r="D31" s="17"/>
      <c r="E31" s="14"/>
      <c r="F31" s="18">
        <v>303</v>
      </c>
      <c r="G31" s="14">
        <f>E31*F31</f>
        <v>0</v>
      </c>
    </row>
    <row r="32" spans="1:7" ht="15" customHeight="1">
      <c r="A32" s="14">
        <v>29</v>
      </c>
      <c r="B32" s="17" t="s">
        <v>42</v>
      </c>
      <c r="C32" s="17"/>
      <c r="D32" s="17"/>
      <c r="E32" s="14"/>
      <c r="F32" s="18">
        <v>303</v>
      </c>
      <c r="G32" s="14">
        <f>E32*F32</f>
        <v>0</v>
      </c>
    </row>
    <row r="33" spans="1:7" ht="15" customHeight="1">
      <c r="A33" s="14">
        <v>30</v>
      </c>
      <c r="B33" s="17" t="s">
        <v>43</v>
      </c>
      <c r="C33" s="17"/>
      <c r="D33" s="17"/>
      <c r="E33" s="14"/>
      <c r="F33" s="18">
        <v>303</v>
      </c>
      <c r="G33" s="14">
        <f>E33*F33</f>
        <v>0</v>
      </c>
    </row>
    <row r="34" spans="1:7" ht="15" customHeight="1">
      <c r="A34" s="14">
        <v>31</v>
      </c>
      <c r="B34" s="17" t="s">
        <v>44</v>
      </c>
      <c r="C34" s="17"/>
      <c r="D34" s="17"/>
      <c r="E34" s="14"/>
      <c r="F34" s="18">
        <v>303</v>
      </c>
      <c r="G34" s="14">
        <f>E34*F34</f>
        <v>0</v>
      </c>
    </row>
    <row r="35" spans="1:7" ht="15" customHeight="1">
      <c r="A35" s="14">
        <v>32</v>
      </c>
      <c r="B35" s="17" t="s">
        <v>45</v>
      </c>
      <c r="C35" s="17"/>
      <c r="D35" s="17"/>
      <c r="E35" s="14"/>
      <c r="F35" s="18">
        <v>303</v>
      </c>
      <c r="G35" s="14">
        <f>E35*F35</f>
        <v>0</v>
      </c>
    </row>
    <row r="36" spans="1:7" ht="15" customHeight="1">
      <c r="A36" s="14">
        <v>33</v>
      </c>
      <c r="B36" s="17" t="s">
        <v>46</v>
      </c>
      <c r="C36" s="17"/>
      <c r="D36" s="17"/>
      <c r="E36" s="14"/>
      <c r="F36" s="18">
        <v>303</v>
      </c>
      <c r="G36" s="14">
        <f>E36*F36</f>
        <v>0</v>
      </c>
    </row>
    <row r="37" spans="1:7" ht="15" customHeight="1">
      <c r="A37" s="14">
        <v>34</v>
      </c>
      <c r="B37" s="17" t="s">
        <v>47</v>
      </c>
      <c r="C37" s="17"/>
      <c r="D37" s="17"/>
      <c r="E37" s="14"/>
      <c r="F37" s="18">
        <v>432</v>
      </c>
      <c r="G37" s="14">
        <f>E37*F37</f>
        <v>0</v>
      </c>
    </row>
    <row r="38" spans="1:7" ht="15" customHeight="1">
      <c r="A38" s="14">
        <v>35</v>
      </c>
      <c r="B38" s="17" t="s">
        <v>48</v>
      </c>
      <c r="C38" s="17"/>
      <c r="D38" s="17"/>
      <c r="E38" s="14"/>
      <c r="F38" s="18">
        <v>864</v>
      </c>
      <c r="G38" s="14">
        <f>E38*F38</f>
        <v>0</v>
      </c>
    </row>
    <row r="39" spans="1:7" ht="15" customHeight="1">
      <c r="A39" s="14">
        <v>36</v>
      </c>
      <c r="B39" s="17" t="s">
        <v>49</v>
      </c>
      <c r="C39" s="17"/>
      <c r="D39" s="17"/>
      <c r="E39" s="14"/>
      <c r="F39" s="18">
        <v>432</v>
      </c>
      <c r="G39" s="14">
        <f>E39*F39</f>
        <v>0</v>
      </c>
    </row>
    <row r="40" spans="1:7" ht="15" customHeight="1">
      <c r="A40" s="14">
        <v>37</v>
      </c>
      <c r="B40" s="17" t="s">
        <v>50</v>
      </c>
      <c r="C40" s="17"/>
      <c r="D40" s="17"/>
      <c r="E40" s="14"/>
      <c r="F40" s="18">
        <v>324</v>
      </c>
      <c r="G40" s="14">
        <f>E40*F40</f>
        <v>0</v>
      </c>
    </row>
    <row r="41" spans="1:7" ht="15" customHeight="1">
      <c r="A41" s="14">
        <v>38</v>
      </c>
      <c r="B41" s="17" t="s">
        <v>51</v>
      </c>
      <c r="C41" s="17"/>
      <c r="D41" s="17"/>
      <c r="E41" s="14"/>
      <c r="F41" s="18">
        <v>303</v>
      </c>
      <c r="G41" s="14">
        <f>E41*F41</f>
        <v>0</v>
      </c>
    </row>
    <row r="42" spans="1:7" ht="15" customHeight="1">
      <c r="A42" s="14">
        <v>39</v>
      </c>
      <c r="B42" s="17" t="s">
        <v>52</v>
      </c>
      <c r="C42" s="17"/>
      <c r="D42" s="17"/>
      <c r="E42" s="14"/>
      <c r="F42" s="18">
        <v>303</v>
      </c>
      <c r="G42" s="14">
        <f>E42*F42</f>
        <v>0</v>
      </c>
    </row>
    <row r="43" spans="1:7" ht="15" customHeight="1">
      <c r="A43" s="14">
        <v>40</v>
      </c>
      <c r="B43" s="17" t="s">
        <v>53</v>
      </c>
      <c r="C43" s="17"/>
      <c r="D43" s="17"/>
      <c r="E43" s="14"/>
      <c r="F43" s="18">
        <v>303</v>
      </c>
      <c r="G43" s="14">
        <f>E43*F43</f>
        <v>0</v>
      </c>
    </row>
    <row r="44" spans="1:7" ht="15" customHeight="1">
      <c r="A44" s="14">
        <v>41</v>
      </c>
      <c r="B44" s="17" t="s">
        <v>54</v>
      </c>
      <c r="C44" s="17"/>
      <c r="D44" s="17"/>
      <c r="E44" s="14"/>
      <c r="F44" s="18">
        <v>303</v>
      </c>
      <c r="G44" s="14">
        <f>E44*F44</f>
        <v>0</v>
      </c>
    </row>
    <row r="45" spans="1:7" ht="15" customHeight="1">
      <c r="A45" s="14">
        <v>42</v>
      </c>
      <c r="B45" s="17" t="s">
        <v>55</v>
      </c>
      <c r="C45" s="17"/>
      <c r="D45" s="17"/>
      <c r="E45" s="14"/>
      <c r="F45" s="18">
        <v>303</v>
      </c>
      <c r="G45" s="14">
        <f>E45*F45</f>
        <v>0</v>
      </c>
    </row>
    <row r="46" spans="1:7" ht="15" customHeight="1">
      <c r="A46" s="14">
        <v>43</v>
      </c>
      <c r="B46" s="17" t="s">
        <v>56</v>
      </c>
      <c r="C46" s="17"/>
      <c r="D46" s="17"/>
      <c r="E46" s="14"/>
      <c r="F46" s="18">
        <v>303</v>
      </c>
      <c r="G46" s="14">
        <f>E46*F46</f>
        <v>0</v>
      </c>
    </row>
    <row r="47" spans="1:7" ht="15" customHeight="1">
      <c r="A47" s="14">
        <v>44</v>
      </c>
      <c r="B47" s="17" t="s">
        <v>57</v>
      </c>
      <c r="C47" s="17"/>
      <c r="D47" s="17"/>
      <c r="E47" s="14"/>
      <c r="F47" s="18">
        <v>432</v>
      </c>
      <c r="G47" s="14">
        <f>E47*F47</f>
        <v>0</v>
      </c>
    </row>
    <row r="48" spans="1:7" ht="15" customHeight="1">
      <c r="A48" s="14">
        <v>45</v>
      </c>
      <c r="B48" s="17" t="s">
        <v>58</v>
      </c>
      <c r="C48" s="17"/>
      <c r="D48" s="17"/>
      <c r="E48" s="14"/>
      <c r="F48" s="18">
        <v>864</v>
      </c>
      <c r="G48" s="14">
        <f>E48*F48</f>
        <v>0</v>
      </c>
    </row>
    <row r="49" spans="1:7" ht="15" customHeight="1">
      <c r="A49" s="14">
        <v>46</v>
      </c>
      <c r="B49" s="17" t="s">
        <v>59</v>
      </c>
      <c r="C49" s="17"/>
      <c r="D49" s="17"/>
      <c r="E49" s="14"/>
      <c r="F49" s="18">
        <v>432</v>
      </c>
      <c r="G49" s="14">
        <f>E49*F49</f>
        <v>0</v>
      </c>
    </row>
    <row r="50" spans="1:7" ht="15" customHeight="1">
      <c r="A50" s="14">
        <v>47</v>
      </c>
      <c r="B50" s="17" t="s">
        <v>60</v>
      </c>
      <c r="C50" s="17"/>
      <c r="D50" s="17"/>
      <c r="E50" s="14"/>
      <c r="F50" s="18">
        <v>303</v>
      </c>
      <c r="G50" s="14">
        <f>E50*F50</f>
        <v>0</v>
      </c>
    </row>
    <row r="51" spans="1:7" ht="15" customHeight="1">
      <c r="A51" s="14">
        <v>48</v>
      </c>
      <c r="B51" s="17" t="s">
        <v>61</v>
      </c>
      <c r="C51" s="17"/>
      <c r="D51" s="17"/>
      <c r="E51" s="14"/>
      <c r="F51" s="18">
        <v>303</v>
      </c>
      <c r="G51" s="14">
        <f>E51*F51</f>
        <v>0</v>
      </c>
    </row>
    <row r="52" spans="1:7" ht="15" customHeight="1">
      <c r="A52" s="14">
        <v>49</v>
      </c>
      <c r="B52" s="17" t="s">
        <v>62</v>
      </c>
      <c r="C52" s="17"/>
      <c r="D52" s="17"/>
      <c r="E52" s="14"/>
      <c r="F52" s="18">
        <v>303</v>
      </c>
      <c r="G52" s="14">
        <f>E52*F52</f>
        <v>0</v>
      </c>
    </row>
    <row r="53" spans="1:7" ht="15" customHeight="1">
      <c r="A53" s="14">
        <v>50</v>
      </c>
      <c r="B53" s="17" t="s">
        <v>63</v>
      </c>
      <c r="C53" s="17"/>
      <c r="D53" s="17"/>
      <c r="E53" s="14"/>
      <c r="F53" s="18">
        <v>303</v>
      </c>
      <c r="G53" s="14">
        <f>E53*F53</f>
        <v>0</v>
      </c>
    </row>
    <row r="54" spans="1:7" ht="15" customHeight="1">
      <c r="A54" s="14">
        <v>51</v>
      </c>
      <c r="B54" s="17" t="s">
        <v>64</v>
      </c>
      <c r="C54" s="17"/>
      <c r="D54" s="17"/>
      <c r="E54" s="14"/>
      <c r="F54" s="18">
        <v>303</v>
      </c>
      <c r="G54" s="14">
        <f>E54*F54</f>
        <v>0</v>
      </c>
    </row>
    <row r="55" spans="1:7" ht="15" customHeight="1">
      <c r="A55" s="14">
        <v>52</v>
      </c>
      <c r="B55" s="17" t="s">
        <v>65</v>
      </c>
      <c r="C55" s="17"/>
      <c r="D55" s="17"/>
      <c r="E55" s="14"/>
      <c r="F55" s="18">
        <v>303</v>
      </c>
      <c r="G55" s="14">
        <f>E55*F55</f>
        <v>0</v>
      </c>
    </row>
    <row r="56" spans="1:7" ht="15" customHeight="1">
      <c r="A56" s="14">
        <v>53</v>
      </c>
      <c r="B56" s="17" t="s">
        <v>66</v>
      </c>
      <c r="C56" s="17"/>
      <c r="D56" s="17"/>
      <c r="E56" s="14"/>
      <c r="F56" s="18">
        <v>303</v>
      </c>
      <c r="G56" s="14">
        <f>E56*F56</f>
        <v>0</v>
      </c>
    </row>
    <row r="57" spans="1:7" ht="15" customHeight="1">
      <c r="A57" s="14">
        <v>54</v>
      </c>
      <c r="B57" s="17" t="s">
        <v>67</v>
      </c>
      <c r="C57" s="17"/>
      <c r="D57" s="17"/>
      <c r="E57" s="14"/>
      <c r="F57" s="18">
        <v>303</v>
      </c>
      <c r="G57" s="14">
        <f>E57*F57</f>
        <v>0</v>
      </c>
    </row>
    <row r="58" spans="1:7" ht="15" customHeight="1">
      <c r="A58" s="14">
        <v>55</v>
      </c>
      <c r="B58" s="17" t="s">
        <v>68</v>
      </c>
      <c r="C58" s="17"/>
      <c r="D58" s="17"/>
      <c r="E58" s="14"/>
      <c r="F58" s="18">
        <v>303</v>
      </c>
      <c r="G58" s="14">
        <f>E58*F58</f>
        <v>0</v>
      </c>
    </row>
    <row r="59" spans="1:7" ht="15" customHeight="1">
      <c r="A59" s="14">
        <v>56</v>
      </c>
      <c r="B59" s="17" t="s">
        <v>69</v>
      </c>
      <c r="C59" s="17"/>
      <c r="D59" s="17"/>
      <c r="E59" s="14"/>
      <c r="F59" s="18">
        <v>303</v>
      </c>
      <c r="G59" s="14">
        <f>E59*F59</f>
        <v>0</v>
      </c>
    </row>
    <row r="60" spans="1:7" ht="15" customHeight="1">
      <c r="A60" s="14">
        <v>57</v>
      </c>
      <c r="B60" s="17" t="s">
        <v>70</v>
      </c>
      <c r="C60" s="17"/>
      <c r="D60" s="17"/>
      <c r="E60" s="14"/>
      <c r="F60" s="18">
        <v>303</v>
      </c>
      <c r="G60" s="14">
        <f>E60*F60</f>
        <v>0</v>
      </c>
    </row>
    <row r="61" spans="1:7" ht="15" customHeight="1">
      <c r="A61" s="14">
        <v>58</v>
      </c>
      <c r="B61" s="17" t="s">
        <v>71</v>
      </c>
      <c r="C61" s="17"/>
      <c r="D61" s="17"/>
      <c r="E61" s="14"/>
      <c r="F61" s="18">
        <v>303</v>
      </c>
      <c r="G61" s="14">
        <f>E61*F61</f>
        <v>0</v>
      </c>
    </row>
    <row r="62" spans="1:7" ht="15" customHeight="1">
      <c r="A62" s="14">
        <v>59</v>
      </c>
      <c r="B62" s="17" t="s">
        <v>72</v>
      </c>
      <c r="C62" s="17"/>
      <c r="D62" s="17"/>
      <c r="E62" s="14"/>
      <c r="F62" s="18">
        <v>303</v>
      </c>
      <c r="G62" s="14">
        <f>E62*F62</f>
        <v>0</v>
      </c>
    </row>
    <row r="63" spans="1:7" ht="15" customHeight="1">
      <c r="A63" s="14">
        <v>60</v>
      </c>
      <c r="B63" s="17" t="s">
        <v>73</v>
      </c>
      <c r="C63" s="17"/>
      <c r="D63" s="17"/>
      <c r="E63" s="14"/>
      <c r="F63" s="18">
        <v>303</v>
      </c>
      <c r="G63" s="14">
        <f>E63*F63</f>
        <v>0</v>
      </c>
    </row>
    <row r="64" spans="1:7" ht="15" customHeight="1">
      <c r="A64" s="14">
        <v>61</v>
      </c>
      <c r="B64" s="17" t="s">
        <v>74</v>
      </c>
      <c r="C64" s="17"/>
      <c r="D64" s="17"/>
      <c r="E64" s="14"/>
      <c r="F64" s="18">
        <v>432</v>
      </c>
      <c r="G64" s="14">
        <f>E64*F64</f>
        <v>0</v>
      </c>
    </row>
    <row r="65" spans="1:7" ht="15" customHeight="1">
      <c r="A65" s="14">
        <v>62</v>
      </c>
      <c r="B65" s="17" t="s">
        <v>75</v>
      </c>
      <c r="C65" s="17"/>
      <c r="D65" s="17"/>
      <c r="E65" s="14"/>
      <c r="F65" s="18">
        <v>864</v>
      </c>
      <c r="G65" s="14">
        <f>E65*F65</f>
        <v>0</v>
      </c>
    </row>
    <row r="66" spans="1:7" ht="15" customHeight="1">
      <c r="A66" s="14">
        <v>63</v>
      </c>
      <c r="B66" s="17" t="s">
        <v>76</v>
      </c>
      <c r="C66" s="17"/>
      <c r="D66" s="17"/>
      <c r="E66" s="14"/>
      <c r="F66" s="18">
        <v>432</v>
      </c>
      <c r="G66" s="14">
        <f>E66*F66</f>
        <v>0</v>
      </c>
    </row>
    <row r="67" spans="1:7" ht="15" customHeight="1">
      <c r="A67" s="14">
        <v>64</v>
      </c>
      <c r="B67" s="17" t="s">
        <v>77</v>
      </c>
      <c r="C67" s="17"/>
      <c r="D67" s="17"/>
      <c r="E67" s="14"/>
      <c r="F67" s="18">
        <v>303</v>
      </c>
      <c r="G67" s="14">
        <f>E67*F67</f>
        <v>0</v>
      </c>
    </row>
    <row r="68" spans="1:7" ht="15" customHeight="1">
      <c r="A68" s="14">
        <v>65</v>
      </c>
      <c r="B68" s="17" t="s">
        <v>78</v>
      </c>
      <c r="C68" s="17"/>
      <c r="D68" s="17"/>
      <c r="E68" s="14"/>
      <c r="F68" s="18">
        <v>303</v>
      </c>
      <c r="G68" s="14">
        <f>E68*F68</f>
        <v>0</v>
      </c>
    </row>
    <row r="69" spans="1:7" ht="15" customHeight="1">
      <c r="A69" s="14">
        <v>66</v>
      </c>
      <c r="B69" s="17" t="s">
        <v>79</v>
      </c>
      <c r="C69" s="17"/>
      <c r="D69" s="17"/>
      <c r="E69" s="14"/>
      <c r="F69" s="18">
        <v>303</v>
      </c>
      <c r="G69" s="14">
        <f>E69*F69</f>
        <v>0</v>
      </c>
    </row>
    <row r="70" spans="1:7" ht="15" customHeight="1">
      <c r="A70" s="14">
        <v>67</v>
      </c>
      <c r="B70" s="17" t="s">
        <v>80</v>
      </c>
      <c r="C70" s="17"/>
      <c r="D70" s="17"/>
      <c r="E70" s="14"/>
      <c r="F70" s="18">
        <v>303</v>
      </c>
      <c r="G70" s="14">
        <f>E70*F70</f>
        <v>0</v>
      </c>
    </row>
    <row r="71" spans="1:7" ht="15" customHeight="1">
      <c r="A71" s="14">
        <v>68</v>
      </c>
      <c r="B71" s="17" t="s">
        <v>81</v>
      </c>
      <c r="C71" s="17"/>
      <c r="D71" s="17"/>
      <c r="E71" s="14"/>
      <c r="F71" s="18">
        <v>432</v>
      </c>
      <c r="G71" s="14">
        <f>E71*F71</f>
        <v>0</v>
      </c>
    </row>
    <row r="72" spans="1:7" ht="15" customHeight="1">
      <c r="A72" s="14">
        <v>69</v>
      </c>
      <c r="B72" s="17" t="s">
        <v>82</v>
      </c>
      <c r="C72" s="17"/>
      <c r="D72" s="17"/>
      <c r="E72" s="14"/>
      <c r="F72" s="18">
        <v>864</v>
      </c>
      <c r="G72" s="14">
        <f>E72*F72</f>
        <v>0</v>
      </c>
    </row>
    <row r="73" spans="1:7" ht="15" customHeight="1">
      <c r="A73" s="14">
        <v>70</v>
      </c>
      <c r="B73" s="17" t="s">
        <v>83</v>
      </c>
      <c r="C73" s="17"/>
      <c r="D73" s="17"/>
      <c r="E73" s="14"/>
      <c r="F73" s="18">
        <v>432</v>
      </c>
      <c r="G73" s="14">
        <f>E73*F73</f>
        <v>0</v>
      </c>
    </row>
    <row r="74" spans="1:7" ht="15" customHeight="1">
      <c r="A74" s="14">
        <v>71</v>
      </c>
      <c r="B74" s="17" t="s">
        <v>84</v>
      </c>
      <c r="C74" s="17"/>
      <c r="D74" s="17"/>
      <c r="E74" s="14"/>
      <c r="F74" s="18">
        <v>864</v>
      </c>
      <c r="G74" s="14">
        <f>E74*F74</f>
        <v>0</v>
      </c>
    </row>
    <row r="75" spans="1:7" ht="15" customHeight="1">
      <c r="A75" s="14">
        <v>72</v>
      </c>
      <c r="B75" s="17" t="s">
        <v>85</v>
      </c>
      <c r="C75" s="17"/>
      <c r="D75" s="17"/>
      <c r="E75" s="14"/>
      <c r="F75" s="18">
        <v>303</v>
      </c>
      <c r="G75" s="14">
        <f>E75*F75</f>
        <v>0</v>
      </c>
    </row>
    <row r="76" spans="1:7" ht="15" customHeight="1">
      <c r="A76" s="14">
        <v>73</v>
      </c>
      <c r="B76" s="17" t="s">
        <v>86</v>
      </c>
      <c r="C76" s="17"/>
      <c r="D76" s="17"/>
      <c r="E76" s="14"/>
      <c r="F76" s="18">
        <v>303</v>
      </c>
      <c r="G76" s="14">
        <f>E76*F76</f>
        <v>0</v>
      </c>
    </row>
    <row r="77" spans="1:7" ht="15" customHeight="1">
      <c r="A77" s="14">
        <v>74</v>
      </c>
      <c r="B77" s="17" t="s">
        <v>87</v>
      </c>
      <c r="C77" s="17"/>
      <c r="D77" s="17"/>
      <c r="E77" s="14"/>
      <c r="F77" s="18">
        <v>303</v>
      </c>
      <c r="G77" s="14">
        <f>E77*F77</f>
        <v>0</v>
      </c>
    </row>
    <row r="78" spans="1:7" ht="15" customHeight="1">
      <c r="A78" s="14">
        <v>75</v>
      </c>
      <c r="B78" s="17" t="s">
        <v>88</v>
      </c>
      <c r="C78" s="17"/>
      <c r="D78" s="17"/>
      <c r="E78" s="14"/>
      <c r="F78" s="18">
        <v>303</v>
      </c>
      <c r="G78" s="14">
        <f>E78*F78</f>
        <v>0</v>
      </c>
    </row>
    <row r="79" spans="1:7" ht="15" customHeight="1">
      <c r="A79" s="14">
        <v>76</v>
      </c>
      <c r="B79" s="17" t="s">
        <v>89</v>
      </c>
      <c r="C79" s="17"/>
      <c r="D79" s="17"/>
      <c r="E79" s="14"/>
      <c r="F79" s="18">
        <v>303</v>
      </c>
      <c r="G79" s="14">
        <f>E79*F79</f>
        <v>0</v>
      </c>
    </row>
    <row r="80" spans="1:7" ht="15" customHeight="1">
      <c r="A80" s="14">
        <v>77</v>
      </c>
      <c r="B80" s="17" t="s">
        <v>90</v>
      </c>
      <c r="C80" s="17"/>
      <c r="D80" s="17"/>
      <c r="E80" s="14"/>
      <c r="F80" s="18">
        <v>303</v>
      </c>
      <c r="G80" s="14">
        <f>E80*F80</f>
        <v>0</v>
      </c>
    </row>
    <row r="81" spans="1:7" ht="15" customHeight="1">
      <c r="A81" s="14">
        <v>78</v>
      </c>
      <c r="B81" s="17" t="s">
        <v>91</v>
      </c>
      <c r="C81" s="17"/>
      <c r="D81" s="17"/>
      <c r="E81" s="14"/>
      <c r="F81" s="18">
        <v>303</v>
      </c>
      <c r="G81" s="14">
        <f>E81*F81</f>
        <v>0</v>
      </c>
    </row>
    <row r="82" spans="1:7" ht="15" customHeight="1">
      <c r="A82" s="14">
        <v>79</v>
      </c>
      <c r="B82" s="17" t="s">
        <v>92</v>
      </c>
      <c r="C82" s="17"/>
      <c r="D82" s="17"/>
      <c r="E82" s="14"/>
      <c r="F82" s="18">
        <v>303</v>
      </c>
      <c r="G82" s="14">
        <f>E82*F82</f>
        <v>0</v>
      </c>
    </row>
    <row r="83" spans="1:7" ht="15" customHeight="1">
      <c r="A83" s="14">
        <v>80</v>
      </c>
      <c r="B83" s="17" t="s">
        <v>93</v>
      </c>
      <c r="C83" s="17"/>
      <c r="D83" s="17"/>
      <c r="E83" s="14"/>
      <c r="F83" s="18">
        <v>303</v>
      </c>
      <c r="G83" s="14">
        <f>E83*F83</f>
        <v>0</v>
      </c>
    </row>
    <row r="84" spans="1:7" ht="15" customHeight="1">
      <c r="A84" s="14">
        <v>81</v>
      </c>
      <c r="B84" s="17" t="s">
        <v>94</v>
      </c>
      <c r="C84" s="17"/>
      <c r="D84" s="17"/>
      <c r="E84" s="14"/>
      <c r="F84" s="18">
        <v>378</v>
      </c>
      <c r="G84" s="14">
        <f>E84*F84</f>
        <v>0</v>
      </c>
    </row>
    <row r="85" spans="1:7" ht="15" customHeight="1">
      <c r="A85" s="14">
        <v>82</v>
      </c>
      <c r="B85" s="17" t="s">
        <v>95</v>
      </c>
      <c r="C85" s="17"/>
      <c r="D85" s="17"/>
      <c r="E85" s="14"/>
      <c r="F85" s="18">
        <v>303</v>
      </c>
      <c r="G85" s="14">
        <f>E85*F85</f>
        <v>0</v>
      </c>
    </row>
    <row r="86" spans="1:7" ht="15" customHeight="1">
      <c r="A86" s="14">
        <v>83</v>
      </c>
      <c r="B86" s="17" t="s">
        <v>96</v>
      </c>
      <c r="C86" s="17"/>
      <c r="D86" s="17"/>
      <c r="E86" s="14"/>
      <c r="F86" s="18">
        <v>378</v>
      </c>
      <c r="G86" s="14">
        <f>E86*F86</f>
        <v>0</v>
      </c>
    </row>
    <row r="87" spans="1:7" ht="15" customHeight="1">
      <c r="A87" s="14">
        <v>84</v>
      </c>
      <c r="B87" s="17" t="s">
        <v>97</v>
      </c>
      <c r="C87" s="17"/>
      <c r="D87" s="17"/>
      <c r="E87" s="14"/>
      <c r="F87" s="18">
        <v>195</v>
      </c>
      <c r="G87" s="14">
        <f>E87*F87</f>
        <v>0</v>
      </c>
    </row>
    <row r="88" spans="1:7" ht="15" customHeight="1">
      <c r="A88" s="14">
        <v>85</v>
      </c>
      <c r="B88" s="17" t="s">
        <v>98</v>
      </c>
      <c r="C88" s="17"/>
      <c r="D88" s="17"/>
      <c r="E88" s="14"/>
      <c r="F88" s="18">
        <v>195</v>
      </c>
      <c r="G88" s="14">
        <f>E88*F88</f>
        <v>0</v>
      </c>
    </row>
    <row r="89" spans="1:7" ht="15" customHeight="1">
      <c r="A89" s="14">
        <v>86</v>
      </c>
      <c r="B89" s="17" t="s">
        <v>99</v>
      </c>
      <c r="C89" s="17"/>
      <c r="D89" s="17"/>
      <c r="E89" s="14"/>
      <c r="F89" s="18">
        <v>303</v>
      </c>
      <c r="G89" s="14">
        <f>E89*F89</f>
        <v>0</v>
      </c>
    </row>
    <row r="90" spans="1:7" ht="15" customHeight="1">
      <c r="A90" s="14">
        <v>87</v>
      </c>
      <c r="B90" s="17" t="s">
        <v>100</v>
      </c>
      <c r="C90" s="17"/>
      <c r="D90" s="17"/>
      <c r="E90" s="14"/>
      <c r="F90" s="18">
        <v>195</v>
      </c>
      <c r="G90" s="14">
        <f>E90*F90</f>
        <v>0</v>
      </c>
    </row>
    <row r="91" spans="1:7" ht="15" customHeight="1">
      <c r="A91" s="14">
        <v>88</v>
      </c>
      <c r="B91" s="17" t="s">
        <v>101</v>
      </c>
      <c r="C91" s="17"/>
      <c r="D91" s="17"/>
      <c r="E91" s="14"/>
      <c r="F91" s="18">
        <v>195</v>
      </c>
      <c r="G91" s="14">
        <f>E91*F91</f>
        <v>0</v>
      </c>
    </row>
    <row r="92" spans="1:7" ht="15" customHeight="1">
      <c r="A92" s="14">
        <v>89</v>
      </c>
      <c r="B92" s="17" t="s">
        <v>102</v>
      </c>
      <c r="C92" s="17"/>
      <c r="D92" s="17"/>
      <c r="E92" s="14"/>
      <c r="F92" s="18">
        <v>303</v>
      </c>
      <c r="G92" s="14">
        <f>E92*F92</f>
        <v>0</v>
      </c>
    </row>
    <row r="93" spans="1:7" ht="15" customHeight="1">
      <c r="A93" s="14">
        <v>90</v>
      </c>
      <c r="B93" s="17" t="s">
        <v>103</v>
      </c>
      <c r="C93" s="17"/>
      <c r="D93" s="17"/>
      <c r="E93" s="14"/>
      <c r="F93" s="18">
        <v>195</v>
      </c>
      <c r="G93" s="14">
        <f>E93*F93</f>
        <v>0</v>
      </c>
    </row>
    <row r="94" spans="1:7" ht="15" customHeight="1">
      <c r="A94" s="14">
        <v>91</v>
      </c>
      <c r="B94" s="17" t="s">
        <v>104</v>
      </c>
      <c r="C94" s="17"/>
      <c r="D94" s="17"/>
      <c r="E94" s="14"/>
      <c r="F94" s="18">
        <v>195</v>
      </c>
      <c r="G94" s="14">
        <f>E94*F94</f>
        <v>0</v>
      </c>
    </row>
    <row r="95" spans="1:7" ht="15" customHeight="1">
      <c r="A95" s="14">
        <v>92</v>
      </c>
      <c r="B95" s="17" t="s">
        <v>105</v>
      </c>
      <c r="C95" s="17"/>
      <c r="D95" s="17"/>
      <c r="E95" s="14"/>
      <c r="F95" s="18">
        <v>195</v>
      </c>
      <c r="G95" s="14">
        <f>E95*F95</f>
        <v>0</v>
      </c>
    </row>
    <row r="96" spans="1:7" ht="15" customHeight="1">
      <c r="A96" s="14">
        <v>93</v>
      </c>
      <c r="B96" s="17" t="s">
        <v>106</v>
      </c>
      <c r="C96" s="17"/>
      <c r="D96" s="17"/>
      <c r="E96" s="14"/>
      <c r="F96" s="18">
        <v>195</v>
      </c>
      <c r="G96" s="14">
        <f>E96*F96</f>
        <v>0</v>
      </c>
    </row>
    <row r="97" spans="1:7" ht="15" customHeight="1">
      <c r="A97" s="14">
        <v>94</v>
      </c>
      <c r="B97" s="17" t="s">
        <v>107</v>
      </c>
      <c r="C97" s="17"/>
      <c r="D97" s="17"/>
      <c r="E97" s="14"/>
      <c r="F97" s="18">
        <v>195</v>
      </c>
      <c r="G97" s="14">
        <f>E97*F97</f>
        <v>0</v>
      </c>
    </row>
    <row r="98" spans="1:7" ht="15" customHeight="1">
      <c r="A98" s="14">
        <v>95</v>
      </c>
      <c r="B98" s="17" t="s">
        <v>108</v>
      </c>
      <c r="C98" s="19"/>
      <c r="D98" s="20"/>
      <c r="E98" s="14"/>
      <c r="F98" s="18">
        <v>195</v>
      </c>
      <c r="G98" s="14">
        <f>E98*F98</f>
        <v>0</v>
      </c>
    </row>
    <row r="99" spans="1:7" ht="15" customHeight="1">
      <c r="A99" s="14">
        <v>96</v>
      </c>
      <c r="B99" s="17" t="s">
        <v>109</v>
      </c>
      <c r="C99" s="17"/>
      <c r="D99" s="17"/>
      <c r="E99" s="14"/>
      <c r="F99" s="18">
        <v>195</v>
      </c>
      <c r="G99" s="14">
        <f>E99*F99</f>
        <v>0</v>
      </c>
    </row>
    <row r="100" spans="1:7" ht="15" customHeight="1">
      <c r="A100" s="14">
        <v>97</v>
      </c>
      <c r="B100" s="17" t="s">
        <v>110</v>
      </c>
      <c r="C100" s="17"/>
      <c r="D100" s="17"/>
      <c r="E100" s="14"/>
      <c r="F100" s="18">
        <v>195</v>
      </c>
      <c r="G100" s="14">
        <f>E100*F100</f>
        <v>0</v>
      </c>
    </row>
    <row r="101" spans="1:7" ht="15" customHeight="1">
      <c r="A101" s="14">
        <v>98</v>
      </c>
      <c r="B101" s="17" t="s">
        <v>111</v>
      </c>
      <c r="C101" s="17"/>
      <c r="D101" s="17"/>
      <c r="E101" s="21"/>
      <c r="F101" s="22">
        <v>162</v>
      </c>
      <c r="G101" s="21">
        <f>E101*F101</f>
        <v>0</v>
      </c>
    </row>
    <row r="102" spans="1:7" ht="15" customHeight="1">
      <c r="A102" s="14">
        <v>99</v>
      </c>
      <c r="B102" s="17" t="s">
        <v>112</v>
      </c>
      <c r="C102" s="17"/>
      <c r="D102" s="17"/>
      <c r="E102" s="14"/>
      <c r="F102" s="22">
        <v>162</v>
      </c>
      <c r="G102" s="14">
        <f>E102*F102</f>
        <v>0</v>
      </c>
    </row>
    <row r="103" spans="1:7" ht="15" customHeight="1">
      <c r="A103" s="14">
        <v>100</v>
      </c>
      <c r="B103" s="17" t="s">
        <v>113</v>
      </c>
      <c r="C103" s="17"/>
      <c r="D103" s="17"/>
      <c r="E103" s="14"/>
      <c r="F103" s="22">
        <v>162</v>
      </c>
      <c r="G103" s="14">
        <f>E103*F103</f>
        <v>0</v>
      </c>
    </row>
    <row r="104" spans="1:7" ht="15" customHeight="1">
      <c r="A104" s="14">
        <v>101</v>
      </c>
      <c r="B104" s="17" t="s">
        <v>114</v>
      </c>
      <c r="C104" s="17"/>
      <c r="D104" s="17"/>
      <c r="E104" s="14"/>
      <c r="F104" s="22">
        <v>162</v>
      </c>
      <c r="G104" s="14">
        <f>E104*F104</f>
        <v>0</v>
      </c>
    </row>
    <row r="105" spans="1:7" ht="15" customHeight="1">
      <c r="A105" s="14">
        <v>102</v>
      </c>
      <c r="B105" s="17" t="s">
        <v>115</v>
      </c>
      <c r="C105" s="17"/>
      <c r="D105" s="17"/>
      <c r="E105" s="14"/>
      <c r="F105" s="22">
        <v>162</v>
      </c>
      <c r="G105" s="14">
        <f>E105*F105</f>
        <v>0</v>
      </c>
    </row>
    <row r="106" spans="1:7" ht="15" customHeight="1">
      <c r="A106" s="14">
        <v>103</v>
      </c>
      <c r="B106" s="17" t="s">
        <v>116</v>
      </c>
      <c r="C106" s="17"/>
      <c r="D106" s="17"/>
      <c r="E106" s="14"/>
      <c r="F106" s="22">
        <v>162</v>
      </c>
      <c r="G106" s="14">
        <f>E106*F106</f>
        <v>0</v>
      </c>
    </row>
    <row r="107" spans="1:7" ht="15" customHeight="1">
      <c r="A107" s="14">
        <v>104</v>
      </c>
      <c r="B107" s="17" t="s">
        <v>117</v>
      </c>
      <c r="C107" s="17"/>
      <c r="D107" s="17"/>
      <c r="E107" s="14"/>
      <c r="F107" s="22">
        <v>162</v>
      </c>
      <c r="G107" s="14">
        <f>E107*F107</f>
        <v>0</v>
      </c>
    </row>
    <row r="108" spans="1:7" ht="15" customHeight="1">
      <c r="A108" s="14">
        <v>105</v>
      </c>
      <c r="B108" s="17" t="s">
        <v>118</v>
      </c>
      <c r="C108" s="17"/>
      <c r="D108" s="17"/>
      <c r="E108" s="14"/>
      <c r="F108" s="22">
        <v>162</v>
      </c>
      <c r="G108" s="14">
        <f>E108*F108</f>
        <v>0</v>
      </c>
    </row>
    <row r="109" spans="1:7" ht="15" customHeight="1">
      <c r="A109" s="14">
        <v>106</v>
      </c>
      <c r="B109" s="17" t="s">
        <v>119</v>
      </c>
      <c r="C109" s="17"/>
      <c r="D109" s="17"/>
      <c r="E109" s="14"/>
      <c r="F109" s="22">
        <v>162</v>
      </c>
      <c r="G109" s="14">
        <f>E109*F109</f>
        <v>0</v>
      </c>
    </row>
    <row r="110" spans="1:7" ht="15" customHeight="1">
      <c r="A110" s="14">
        <v>107</v>
      </c>
      <c r="B110" s="17" t="s">
        <v>120</v>
      </c>
      <c r="C110" s="17"/>
      <c r="D110" s="17"/>
      <c r="E110" s="14"/>
      <c r="F110" s="22">
        <v>162</v>
      </c>
      <c r="G110" s="14">
        <f>E110*F110</f>
        <v>0</v>
      </c>
    </row>
    <row r="111" spans="1:7" ht="15" customHeight="1">
      <c r="A111" s="14">
        <v>108</v>
      </c>
      <c r="B111" s="17" t="s">
        <v>121</v>
      </c>
      <c r="C111" s="17"/>
      <c r="D111" s="17"/>
      <c r="E111" s="14"/>
      <c r="F111" s="22">
        <v>162</v>
      </c>
      <c r="G111" s="14">
        <f>E111*F111</f>
        <v>0</v>
      </c>
    </row>
    <row r="112" spans="1:7" ht="15" customHeight="1">
      <c r="A112" s="14">
        <v>109</v>
      </c>
      <c r="B112" s="17" t="s">
        <v>122</v>
      </c>
      <c r="C112" s="17"/>
      <c r="D112" s="17"/>
      <c r="E112" s="14"/>
      <c r="F112" s="22">
        <v>162</v>
      </c>
      <c r="G112" s="14">
        <f>E112*F112</f>
        <v>0</v>
      </c>
    </row>
    <row r="113" spans="1:7" ht="15" customHeight="1">
      <c r="A113" s="14">
        <v>110</v>
      </c>
      <c r="B113" s="17" t="s">
        <v>123</v>
      </c>
      <c r="C113" s="17"/>
      <c r="D113" s="17"/>
      <c r="E113" s="14"/>
      <c r="F113" s="22">
        <v>162</v>
      </c>
      <c r="G113" s="14">
        <f>E113*F113</f>
        <v>0</v>
      </c>
    </row>
    <row r="114" spans="1:7" ht="15" customHeight="1">
      <c r="A114" s="14">
        <v>111</v>
      </c>
      <c r="B114" s="17" t="s">
        <v>124</v>
      </c>
      <c r="C114" s="17"/>
      <c r="D114" s="17"/>
      <c r="E114" s="14"/>
      <c r="F114" s="22">
        <v>162</v>
      </c>
      <c r="G114" s="14">
        <f>E114*F114</f>
        <v>0</v>
      </c>
    </row>
    <row r="115" spans="1:7" ht="15" customHeight="1">
      <c r="A115" s="14">
        <v>112</v>
      </c>
      <c r="B115" s="17" t="s">
        <v>125</v>
      </c>
      <c r="C115" s="17"/>
      <c r="D115" s="17"/>
      <c r="E115" s="14"/>
      <c r="F115" s="22">
        <v>162</v>
      </c>
      <c r="G115" s="14">
        <f>E115*F115</f>
        <v>0</v>
      </c>
    </row>
    <row r="116" spans="1:7" ht="15" customHeight="1">
      <c r="A116" s="14">
        <v>114</v>
      </c>
      <c r="B116" s="17" t="s">
        <v>126</v>
      </c>
      <c r="C116" s="17"/>
      <c r="D116" s="17"/>
      <c r="E116" s="14"/>
      <c r="F116" s="22">
        <v>162</v>
      </c>
      <c r="G116" s="14">
        <f>E116*F116</f>
        <v>0</v>
      </c>
    </row>
    <row r="117" spans="1:7" ht="15" customHeight="1">
      <c r="A117" s="14">
        <v>115</v>
      </c>
      <c r="B117" s="17" t="s">
        <v>127</v>
      </c>
      <c r="C117" s="17"/>
      <c r="D117" s="17"/>
      <c r="E117" s="14"/>
      <c r="F117" s="22">
        <v>162</v>
      </c>
      <c r="G117" s="14">
        <f>E117*F117</f>
        <v>0</v>
      </c>
    </row>
    <row r="118" spans="1:7" ht="15" customHeight="1">
      <c r="A118" s="14">
        <v>116</v>
      </c>
      <c r="B118" s="17" t="s">
        <v>128</v>
      </c>
      <c r="C118" s="17"/>
      <c r="D118" s="17"/>
      <c r="E118" s="14"/>
      <c r="F118" s="22">
        <v>162</v>
      </c>
      <c r="G118" s="14">
        <f>E118*F118</f>
        <v>0</v>
      </c>
    </row>
    <row r="119" spans="1:7" ht="15" customHeight="1">
      <c r="A119" s="14">
        <v>117</v>
      </c>
      <c r="B119" s="17" t="s">
        <v>129</v>
      </c>
      <c r="C119" s="17"/>
      <c r="D119" s="17"/>
      <c r="E119" s="14"/>
      <c r="F119" s="22">
        <v>162</v>
      </c>
      <c r="G119" s="14">
        <f>E119*F119</f>
        <v>0</v>
      </c>
    </row>
    <row r="120" spans="1:7" ht="15" customHeight="1">
      <c r="A120" s="14">
        <v>118</v>
      </c>
      <c r="B120" s="17" t="s">
        <v>130</v>
      </c>
      <c r="C120" s="17"/>
      <c r="D120" s="17"/>
      <c r="E120" s="14"/>
      <c r="F120" s="22">
        <v>162</v>
      </c>
      <c r="G120" s="14">
        <f>E120*F120</f>
        <v>0</v>
      </c>
    </row>
    <row r="121" spans="1:7" ht="15" customHeight="1">
      <c r="A121" s="14">
        <v>119</v>
      </c>
      <c r="B121" s="17" t="s">
        <v>131</v>
      </c>
      <c r="C121" s="17"/>
      <c r="D121" s="17"/>
      <c r="E121" s="14"/>
      <c r="F121" s="22">
        <v>162</v>
      </c>
      <c r="G121" s="14">
        <f>E121*F121</f>
        <v>0</v>
      </c>
    </row>
    <row r="122" spans="1:7" ht="15" customHeight="1">
      <c r="A122" s="14">
        <v>120</v>
      </c>
      <c r="B122" s="17" t="s">
        <v>132</v>
      </c>
      <c r="C122" s="17"/>
      <c r="D122" s="17"/>
      <c r="E122" s="14"/>
      <c r="F122" s="22">
        <v>162</v>
      </c>
      <c r="G122" s="14">
        <f>E122*F122</f>
        <v>0</v>
      </c>
    </row>
    <row r="123" spans="1:7" ht="15" customHeight="1">
      <c r="A123" s="14">
        <v>121</v>
      </c>
      <c r="B123" s="17" t="s">
        <v>133</v>
      </c>
      <c r="C123" s="17"/>
      <c r="D123" s="17"/>
      <c r="E123" s="14"/>
      <c r="F123" s="22">
        <v>162</v>
      </c>
      <c r="G123" s="14">
        <f>E123*F123</f>
        <v>0</v>
      </c>
    </row>
    <row r="124" spans="1:7" ht="15" customHeight="1">
      <c r="A124" s="14">
        <v>122</v>
      </c>
      <c r="B124" s="17" t="s">
        <v>134</v>
      </c>
      <c r="C124" s="17"/>
      <c r="D124" s="17"/>
      <c r="E124" s="14"/>
      <c r="F124" s="22">
        <v>162</v>
      </c>
      <c r="G124" s="14">
        <f>E124*F124</f>
        <v>0</v>
      </c>
    </row>
    <row r="125" spans="1:7" ht="15" customHeight="1">
      <c r="A125" s="14">
        <v>123</v>
      </c>
      <c r="B125" s="17" t="s">
        <v>135</v>
      </c>
      <c r="C125" s="17"/>
      <c r="D125" s="17"/>
      <c r="E125" s="14"/>
      <c r="F125" s="22">
        <v>162</v>
      </c>
      <c r="G125" s="14">
        <f>E125*F125</f>
        <v>0</v>
      </c>
    </row>
    <row r="126" spans="1:7" ht="15" customHeight="1">
      <c r="A126" s="14">
        <v>124</v>
      </c>
      <c r="B126" s="17" t="s">
        <v>136</v>
      </c>
      <c r="C126" s="17"/>
      <c r="D126" s="17"/>
      <c r="E126" s="14"/>
      <c r="F126" s="22">
        <v>162</v>
      </c>
      <c r="G126" s="14">
        <f>E126*F126</f>
        <v>0</v>
      </c>
    </row>
    <row r="127" spans="1:7" ht="15" customHeight="1">
      <c r="A127" s="14">
        <v>125</v>
      </c>
      <c r="B127" s="17" t="s">
        <v>137</v>
      </c>
      <c r="C127" s="17"/>
      <c r="D127" s="17"/>
      <c r="E127" s="14"/>
      <c r="F127" s="22">
        <v>162</v>
      </c>
      <c r="G127" s="14">
        <f>E127*F127</f>
        <v>0</v>
      </c>
    </row>
    <row r="128" spans="1:7" ht="15" customHeight="1">
      <c r="A128" s="14">
        <v>126</v>
      </c>
      <c r="B128" s="17" t="s">
        <v>138</v>
      </c>
      <c r="C128" s="17"/>
      <c r="D128" s="17"/>
      <c r="E128" s="14"/>
      <c r="F128" s="22">
        <v>162</v>
      </c>
      <c r="G128" s="14">
        <f>E128*F128</f>
        <v>0</v>
      </c>
    </row>
    <row r="129" spans="1:7" ht="15" customHeight="1">
      <c r="A129" s="14">
        <v>127</v>
      </c>
      <c r="B129" s="17" t="s">
        <v>139</v>
      </c>
      <c r="C129" s="17"/>
      <c r="D129" s="17"/>
      <c r="E129" s="14"/>
      <c r="F129" s="22">
        <v>162</v>
      </c>
      <c r="G129" s="14">
        <f>E129*F129</f>
        <v>0</v>
      </c>
    </row>
    <row r="130" spans="1:7" ht="15" customHeight="1">
      <c r="A130" s="14">
        <v>128</v>
      </c>
      <c r="B130" s="17" t="s">
        <v>140</v>
      </c>
      <c r="C130" s="17"/>
      <c r="D130" s="17"/>
      <c r="E130" s="14"/>
      <c r="F130" s="22">
        <v>162</v>
      </c>
      <c r="G130" s="14">
        <f>E130*F130</f>
        <v>0</v>
      </c>
    </row>
    <row r="131" spans="1:7" ht="15" customHeight="1">
      <c r="A131" s="14">
        <v>129</v>
      </c>
      <c r="B131" s="17" t="s">
        <v>141</v>
      </c>
      <c r="C131" s="17"/>
      <c r="D131" s="17"/>
      <c r="E131" s="14"/>
      <c r="F131" s="22">
        <v>162</v>
      </c>
      <c r="G131" s="14">
        <f>E131*F131</f>
        <v>0</v>
      </c>
    </row>
    <row r="132" spans="1:7" ht="15" customHeight="1">
      <c r="A132" s="14">
        <v>130</v>
      </c>
      <c r="B132" s="17" t="s">
        <v>142</v>
      </c>
      <c r="C132" s="17"/>
      <c r="D132" s="17"/>
      <c r="E132" s="14"/>
      <c r="F132" s="22">
        <v>162</v>
      </c>
      <c r="G132" s="14">
        <f>E132*F132</f>
        <v>0</v>
      </c>
    </row>
    <row r="133" spans="1:7" ht="15" customHeight="1">
      <c r="A133" s="14">
        <v>131</v>
      </c>
      <c r="B133" s="17" t="s">
        <v>143</v>
      </c>
      <c r="C133" s="17"/>
      <c r="D133" s="17"/>
      <c r="E133" s="14"/>
      <c r="F133" s="10">
        <v>162</v>
      </c>
      <c r="G133" s="14">
        <f>E133*F133</f>
        <v>0</v>
      </c>
    </row>
    <row r="134" spans="1:7" ht="15" customHeight="1">
      <c r="A134" s="14">
        <v>132</v>
      </c>
      <c r="B134" s="17" t="s">
        <v>144</v>
      </c>
      <c r="C134" s="17"/>
      <c r="D134" s="17"/>
      <c r="E134" s="14"/>
      <c r="F134" s="10">
        <v>162</v>
      </c>
      <c r="G134" s="14">
        <f>E134*F134</f>
        <v>0</v>
      </c>
    </row>
    <row r="135" spans="2:7" ht="18" customHeight="1">
      <c r="B135" s="23" t="s">
        <v>145</v>
      </c>
      <c r="C135" s="23"/>
      <c r="D135" s="23"/>
      <c r="E135" s="21"/>
      <c r="F135" s="24"/>
      <c r="G135" s="14"/>
    </row>
    <row r="136" spans="1:7" ht="15" customHeight="1">
      <c r="A136" s="14">
        <v>1</v>
      </c>
      <c r="B136" s="20" t="s">
        <v>146</v>
      </c>
      <c r="C136" s="20"/>
      <c r="D136" s="20"/>
      <c r="E136" s="14"/>
      <c r="F136" s="18">
        <v>87</v>
      </c>
      <c r="G136" s="14">
        <f>E136*F136</f>
        <v>0</v>
      </c>
    </row>
    <row r="137" spans="1:7" ht="14.25">
      <c r="A137" s="14">
        <v>2</v>
      </c>
      <c r="B137" s="19" t="s">
        <v>147</v>
      </c>
      <c r="C137" s="20"/>
      <c r="D137" s="20"/>
      <c r="E137" s="14"/>
      <c r="F137" s="18">
        <v>65</v>
      </c>
      <c r="G137" s="14">
        <f>E137*F137</f>
        <v>0</v>
      </c>
    </row>
    <row r="138" spans="1:7" ht="14.25">
      <c r="A138" s="14">
        <v>3</v>
      </c>
      <c r="B138" s="19" t="s">
        <v>148</v>
      </c>
      <c r="C138" s="20"/>
      <c r="D138" s="20"/>
      <c r="E138" s="14"/>
      <c r="F138" s="18">
        <v>65</v>
      </c>
      <c r="G138" s="14">
        <f>E138*F138</f>
        <v>0</v>
      </c>
    </row>
    <row r="139" spans="1:7" ht="14.25">
      <c r="A139" s="14">
        <v>4</v>
      </c>
      <c r="B139" s="19" t="s">
        <v>149</v>
      </c>
      <c r="C139" s="20"/>
      <c r="D139" s="20"/>
      <c r="E139" s="14"/>
      <c r="F139" s="18">
        <v>149</v>
      </c>
      <c r="G139" s="14">
        <f>E139*F139</f>
        <v>0</v>
      </c>
    </row>
    <row r="140" spans="1:7" ht="14.25">
      <c r="A140" s="14">
        <v>5</v>
      </c>
      <c r="B140" s="19" t="s">
        <v>150</v>
      </c>
      <c r="C140" s="20"/>
      <c r="D140" s="20"/>
      <c r="E140" s="14"/>
      <c r="F140" s="18">
        <v>87</v>
      </c>
      <c r="G140" s="14">
        <f>E140*F140</f>
        <v>0</v>
      </c>
    </row>
    <row r="141" spans="1:7" ht="14.25">
      <c r="A141" s="14">
        <v>6</v>
      </c>
      <c r="B141" s="19" t="s">
        <v>151</v>
      </c>
      <c r="C141" s="20"/>
      <c r="D141" s="20"/>
      <c r="E141" s="14"/>
      <c r="F141" s="18">
        <v>166</v>
      </c>
      <c r="G141" s="14">
        <f>E141*F141</f>
        <v>0</v>
      </c>
    </row>
    <row r="142" spans="1:7" ht="15" customHeight="1">
      <c r="A142" s="14">
        <v>7</v>
      </c>
      <c r="B142" s="20" t="s">
        <v>152</v>
      </c>
      <c r="C142" s="20"/>
      <c r="D142" s="20"/>
      <c r="E142" s="14"/>
      <c r="F142" s="18">
        <v>65</v>
      </c>
      <c r="G142" s="14">
        <f>E142*F142</f>
        <v>0</v>
      </c>
    </row>
    <row r="143" spans="1:7" ht="15" customHeight="1">
      <c r="A143" s="14">
        <v>8</v>
      </c>
      <c r="B143" s="20" t="s">
        <v>153</v>
      </c>
      <c r="C143" s="20"/>
      <c r="D143" s="20"/>
      <c r="E143" s="14"/>
      <c r="F143" s="18">
        <v>174</v>
      </c>
      <c r="G143" s="14">
        <f>E143*F143</f>
        <v>0</v>
      </c>
    </row>
    <row r="144" spans="1:7" ht="15" customHeight="1">
      <c r="A144" s="14">
        <v>9</v>
      </c>
      <c r="B144" s="20" t="s">
        <v>154</v>
      </c>
      <c r="C144" s="20"/>
      <c r="D144" s="20"/>
      <c r="E144" s="14"/>
      <c r="F144" s="18">
        <v>98</v>
      </c>
      <c r="G144" s="14">
        <f>E144*F144</f>
        <v>0</v>
      </c>
    </row>
    <row r="145" spans="1:7" ht="15" customHeight="1">
      <c r="A145" s="14">
        <v>10</v>
      </c>
      <c r="B145" s="20" t="s">
        <v>155</v>
      </c>
      <c r="C145" s="20"/>
      <c r="D145" s="20"/>
      <c r="E145" s="14"/>
      <c r="F145" s="18">
        <v>162</v>
      </c>
      <c r="G145" s="14">
        <f>E145*F145</f>
        <v>0</v>
      </c>
    </row>
    <row r="146" spans="1:7" ht="15" customHeight="1">
      <c r="A146" s="14">
        <v>11</v>
      </c>
      <c r="B146" s="20" t="s">
        <v>156</v>
      </c>
      <c r="C146" s="20"/>
      <c r="D146" s="20"/>
      <c r="E146" s="14"/>
      <c r="F146" s="18">
        <v>65</v>
      </c>
      <c r="G146" s="14">
        <f>E146*F146</f>
        <v>0</v>
      </c>
    </row>
    <row r="147" spans="1:7" ht="15" customHeight="1">
      <c r="A147" s="14">
        <v>12</v>
      </c>
      <c r="B147" s="20" t="s">
        <v>157</v>
      </c>
      <c r="C147" s="20"/>
      <c r="D147" s="20"/>
      <c r="E147" s="14"/>
      <c r="F147" s="18">
        <v>65</v>
      </c>
      <c r="G147" s="14">
        <f>E147*F147</f>
        <v>0</v>
      </c>
    </row>
    <row r="148" spans="1:7" ht="15" customHeight="1">
      <c r="A148" s="14">
        <v>13</v>
      </c>
      <c r="B148" s="20" t="s">
        <v>158</v>
      </c>
      <c r="C148" s="20"/>
      <c r="D148" s="20"/>
      <c r="E148" s="14"/>
      <c r="F148" s="18">
        <v>79</v>
      </c>
      <c r="G148" s="14">
        <f>E148*F148</f>
        <v>0</v>
      </c>
    </row>
    <row r="149" spans="1:7" ht="15" customHeight="1">
      <c r="A149" s="14">
        <v>14</v>
      </c>
      <c r="B149" s="20" t="s">
        <v>159</v>
      </c>
      <c r="C149" s="20"/>
      <c r="D149" s="20"/>
      <c r="E149" s="14"/>
      <c r="F149" s="18">
        <v>65</v>
      </c>
      <c r="G149" s="14">
        <f>E149*F149</f>
        <v>0</v>
      </c>
    </row>
    <row r="150" spans="1:7" ht="15" customHeight="1">
      <c r="A150" s="14">
        <v>15</v>
      </c>
      <c r="B150" s="20" t="s">
        <v>160</v>
      </c>
      <c r="C150" s="20"/>
      <c r="D150" s="20"/>
      <c r="E150" s="14"/>
      <c r="F150" s="18">
        <v>65</v>
      </c>
      <c r="G150" s="14">
        <f>E150*F150</f>
        <v>0</v>
      </c>
    </row>
    <row r="151" spans="1:7" ht="15" customHeight="1">
      <c r="A151" s="14">
        <v>16</v>
      </c>
      <c r="B151" s="20" t="s">
        <v>161</v>
      </c>
      <c r="C151" s="20"/>
      <c r="D151" s="20"/>
      <c r="E151" s="14"/>
      <c r="F151" s="18">
        <v>120</v>
      </c>
      <c r="G151" s="14">
        <f>E151*F151</f>
        <v>0</v>
      </c>
    </row>
    <row r="152" spans="1:7" ht="15" customHeight="1">
      <c r="A152" s="14">
        <v>17</v>
      </c>
      <c r="B152" s="20" t="s">
        <v>162</v>
      </c>
      <c r="C152" s="20"/>
      <c r="D152" s="20"/>
      <c r="E152" s="14"/>
      <c r="F152" s="18">
        <v>87</v>
      </c>
      <c r="G152" s="14">
        <f>E152*F152</f>
        <v>0</v>
      </c>
    </row>
    <row r="153" spans="1:7" ht="14.25">
      <c r="A153" s="14">
        <v>18</v>
      </c>
      <c r="B153" s="19" t="s">
        <v>163</v>
      </c>
      <c r="C153" s="19"/>
      <c r="D153" s="19"/>
      <c r="E153" s="14"/>
      <c r="F153" s="18">
        <v>162</v>
      </c>
      <c r="G153" s="14">
        <f>E153*F153</f>
        <v>0</v>
      </c>
    </row>
    <row r="154" spans="1:7" ht="15" customHeight="1">
      <c r="A154" s="14">
        <v>19</v>
      </c>
      <c r="B154" s="20" t="s">
        <v>164</v>
      </c>
      <c r="C154" s="20"/>
      <c r="D154" s="20"/>
      <c r="E154" s="14"/>
      <c r="F154" s="18">
        <v>65</v>
      </c>
      <c r="G154" s="14">
        <f>E154*F154</f>
        <v>0</v>
      </c>
    </row>
    <row r="155" spans="1:7" ht="14.25">
      <c r="A155" s="14">
        <v>20</v>
      </c>
      <c r="B155" s="19" t="s">
        <v>165</v>
      </c>
      <c r="C155" s="20"/>
      <c r="D155" s="20"/>
      <c r="E155" s="14"/>
      <c r="F155" s="18">
        <v>162</v>
      </c>
      <c r="G155" s="14">
        <f>E155*F155</f>
        <v>0</v>
      </c>
    </row>
    <row r="156" spans="1:7" ht="14.25">
      <c r="A156" s="14">
        <v>21</v>
      </c>
      <c r="B156" s="19" t="s">
        <v>166</v>
      </c>
      <c r="C156" s="20"/>
      <c r="D156" s="20"/>
      <c r="E156" s="14"/>
      <c r="F156" s="18">
        <v>87</v>
      </c>
      <c r="G156" s="14">
        <f>E156*F156</f>
        <v>0</v>
      </c>
    </row>
    <row r="157" spans="1:7" ht="15" customHeight="1">
      <c r="A157" s="14">
        <v>22</v>
      </c>
      <c r="B157" s="20" t="s">
        <v>167</v>
      </c>
      <c r="C157" s="20"/>
      <c r="D157" s="20"/>
      <c r="E157" s="14"/>
      <c r="F157" s="18">
        <v>65</v>
      </c>
      <c r="G157" s="14">
        <f>E157*F157</f>
        <v>0</v>
      </c>
    </row>
    <row r="158" spans="1:7" ht="14.25">
      <c r="A158" s="14">
        <v>23</v>
      </c>
      <c r="B158" s="19" t="s">
        <v>168</v>
      </c>
      <c r="C158" s="20"/>
      <c r="D158" s="20"/>
      <c r="E158" s="14"/>
      <c r="F158" s="18">
        <v>87</v>
      </c>
      <c r="G158" s="14">
        <f>E158*F158</f>
        <v>0</v>
      </c>
    </row>
    <row r="159" spans="1:7" ht="15" customHeight="1">
      <c r="A159" s="14">
        <v>24</v>
      </c>
      <c r="B159" s="20" t="s">
        <v>169</v>
      </c>
      <c r="C159" s="20"/>
      <c r="D159" s="20"/>
      <c r="E159" s="14"/>
      <c r="F159" s="18">
        <v>109</v>
      </c>
      <c r="G159" s="14">
        <f>E159*F159</f>
        <v>0</v>
      </c>
    </row>
    <row r="160" spans="1:7" ht="14.25">
      <c r="A160" s="14">
        <v>25</v>
      </c>
      <c r="B160" s="19" t="s">
        <v>170</v>
      </c>
      <c r="C160" s="20"/>
      <c r="D160" s="20"/>
      <c r="E160" s="14"/>
      <c r="F160" s="18">
        <v>87</v>
      </c>
      <c r="G160" s="14">
        <f>E160*F160</f>
        <v>0</v>
      </c>
    </row>
    <row r="161" spans="1:7" ht="15" customHeight="1">
      <c r="A161" s="14">
        <v>26</v>
      </c>
      <c r="B161" s="20" t="s">
        <v>171</v>
      </c>
      <c r="C161" s="20"/>
      <c r="D161" s="20"/>
      <c r="E161" s="14"/>
      <c r="F161" s="18">
        <v>65</v>
      </c>
      <c r="G161" s="14">
        <f>E161*F161</f>
        <v>0</v>
      </c>
    </row>
    <row r="162" spans="1:7" ht="14.25">
      <c r="A162" s="14">
        <v>27</v>
      </c>
      <c r="B162" s="19" t="s">
        <v>172</v>
      </c>
      <c r="C162" s="20"/>
      <c r="D162" s="20"/>
      <c r="E162" s="14"/>
      <c r="F162" s="18">
        <v>162</v>
      </c>
      <c r="G162" s="14">
        <f>E162*F162</f>
        <v>0</v>
      </c>
    </row>
    <row r="163" spans="1:7" ht="15" customHeight="1">
      <c r="A163" s="14">
        <v>28</v>
      </c>
      <c r="B163" s="20" t="s">
        <v>173</v>
      </c>
      <c r="C163" s="20"/>
      <c r="D163" s="20"/>
      <c r="E163" s="14"/>
      <c r="F163" s="18">
        <v>87</v>
      </c>
      <c r="G163" s="14">
        <f>E163*F163</f>
        <v>0</v>
      </c>
    </row>
    <row r="164" spans="1:7" ht="15" customHeight="1">
      <c r="A164" s="14">
        <v>29</v>
      </c>
      <c r="B164" s="20" t="s">
        <v>174</v>
      </c>
      <c r="C164" s="20"/>
      <c r="D164" s="20"/>
      <c r="E164" s="14"/>
      <c r="F164" s="18">
        <v>378</v>
      </c>
      <c r="G164" s="14">
        <f>E164*F164</f>
        <v>0</v>
      </c>
    </row>
    <row r="165" spans="1:7" ht="15" customHeight="1">
      <c r="A165" s="14">
        <v>30</v>
      </c>
      <c r="B165" s="19" t="s">
        <v>175</v>
      </c>
      <c r="C165" s="20"/>
      <c r="D165" s="20"/>
      <c r="E165" s="14"/>
      <c r="F165" s="18">
        <v>105</v>
      </c>
      <c r="G165" s="14">
        <f>E165*F165</f>
        <v>0</v>
      </c>
    </row>
    <row r="166" spans="1:7" ht="15" customHeight="1">
      <c r="A166" s="14">
        <v>31</v>
      </c>
      <c r="B166" s="20" t="s">
        <v>176</v>
      </c>
      <c r="C166" s="20"/>
      <c r="D166" s="20"/>
      <c r="E166" s="14"/>
      <c r="F166" s="18">
        <v>65</v>
      </c>
      <c r="G166" s="14">
        <f>E166*F166</f>
        <v>0</v>
      </c>
    </row>
    <row r="167" spans="1:7" ht="15" customHeight="1">
      <c r="A167" s="14">
        <v>32</v>
      </c>
      <c r="B167" s="20" t="s">
        <v>177</v>
      </c>
      <c r="C167" s="20"/>
      <c r="D167" s="20"/>
      <c r="E167" s="14"/>
      <c r="F167" s="18">
        <v>65</v>
      </c>
      <c r="G167" s="14">
        <f>E167*F167</f>
        <v>0</v>
      </c>
    </row>
    <row r="168" spans="1:7" ht="15" customHeight="1">
      <c r="A168" s="14">
        <v>33</v>
      </c>
      <c r="B168" s="20" t="s">
        <v>178</v>
      </c>
      <c r="C168" s="20"/>
      <c r="D168" s="20"/>
      <c r="E168" s="14"/>
      <c r="F168" s="18">
        <v>120</v>
      </c>
      <c r="G168" s="14">
        <f>E168*F168</f>
        <v>0</v>
      </c>
    </row>
    <row r="169" spans="1:7" ht="14.25">
      <c r="A169" s="14">
        <v>34</v>
      </c>
      <c r="B169" s="19" t="s">
        <v>179</v>
      </c>
      <c r="C169" s="20"/>
      <c r="D169" s="20"/>
      <c r="E169" s="14"/>
      <c r="F169" s="18">
        <v>82</v>
      </c>
      <c r="G169" s="14">
        <f>E169*F169</f>
        <v>0</v>
      </c>
    </row>
    <row r="170" spans="1:7" ht="15" customHeight="1">
      <c r="A170" s="14">
        <v>35</v>
      </c>
      <c r="B170" s="20" t="s">
        <v>180</v>
      </c>
      <c r="C170" s="20"/>
      <c r="D170" s="20"/>
      <c r="E170" s="14"/>
      <c r="F170" s="18">
        <v>65</v>
      </c>
      <c r="G170" s="14">
        <f>E170*F170</f>
        <v>0</v>
      </c>
    </row>
    <row r="171" spans="1:7" ht="15" customHeight="1">
      <c r="A171" s="14">
        <v>36</v>
      </c>
      <c r="B171" s="20" t="s">
        <v>181</v>
      </c>
      <c r="C171" s="20"/>
      <c r="D171" s="20"/>
      <c r="E171" s="14"/>
      <c r="F171" s="18">
        <v>65</v>
      </c>
      <c r="G171" s="14">
        <f>E171*F171</f>
        <v>0</v>
      </c>
    </row>
    <row r="172" spans="1:7" ht="14.25">
      <c r="A172" s="14">
        <v>37</v>
      </c>
      <c r="B172" s="19" t="s">
        <v>182</v>
      </c>
      <c r="C172" s="20"/>
      <c r="D172" s="20"/>
      <c r="E172" s="14"/>
      <c r="F172" s="18">
        <v>87</v>
      </c>
      <c r="G172" s="14">
        <f>E172*F172</f>
        <v>0</v>
      </c>
    </row>
    <row r="173" spans="1:7" ht="15" customHeight="1">
      <c r="A173" s="14">
        <v>38</v>
      </c>
      <c r="B173" s="20" t="s">
        <v>183</v>
      </c>
      <c r="C173" s="20"/>
      <c r="D173" s="20"/>
      <c r="E173" s="14"/>
      <c r="F173" s="18">
        <v>98</v>
      </c>
      <c r="G173" s="14">
        <f>E173*F173</f>
        <v>0</v>
      </c>
    </row>
    <row r="174" spans="1:7" ht="14.25">
      <c r="A174" s="14">
        <v>39</v>
      </c>
      <c r="B174" s="19" t="s">
        <v>184</v>
      </c>
      <c r="C174" s="20"/>
      <c r="D174" s="20"/>
      <c r="E174" s="14"/>
      <c r="F174" s="18">
        <v>87</v>
      </c>
      <c r="G174" s="14">
        <f>E174*F174</f>
        <v>0</v>
      </c>
    </row>
    <row r="175" spans="1:7" ht="14.25">
      <c r="A175" s="14">
        <v>40</v>
      </c>
      <c r="B175" s="19" t="s">
        <v>185</v>
      </c>
      <c r="C175" s="20"/>
      <c r="D175" s="20"/>
      <c r="E175" s="14"/>
      <c r="F175" s="18">
        <v>65</v>
      </c>
      <c r="G175" s="14">
        <f>E175*F175</f>
        <v>0</v>
      </c>
    </row>
    <row r="176" spans="1:7" ht="15" customHeight="1">
      <c r="A176" s="14">
        <v>41</v>
      </c>
      <c r="B176" s="20" t="s">
        <v>186</v>
      </c>
      <c r="C176" s="20"/>
      <c r="D176" s="20"/>
      <c r="E176" s="14"/>
      <c r="F176" s="18">
        <v>87</v>
      </c>
      <c r="G176" s="14">
        <f>E176*F176</f>
        <v>0</v>
      </c>
    </row>
    <row r="177" spans="1:7" ht="14.25">
      <c r="A177" s="14">
        <v>42</v>
      </c>
      <c r="B177" s="19" t="s">
        <v>187</v>
      </c>
      <c r="C177" s="20"/>
      <c r="D177" s="20"/>
      <c r="E177" s="14"/>
      <c r="F177" s="18">
        <v>65</v>
      </c>
      <c r="G177" s="14">
        <f>E177*F177</f>
        <v>0</v>
      </c>
    </row>
    <row r="178" spans="1:7" ht="15" customHeight="1">
      <c r="A178" s="14">
        <v>43</v>
      </c>
      <c r="B178" s="20" t="s">
        <v>188</v>
      </c>
      <c r="C178" s="20"/>
      <c r="D178" s="20"/>
      <c r="E178" s="14"/>
      <c r="F178" s="18">
        <v>65</v>
      </c>
      <c r="G178" s="14">
        <f>E178*F178</f>
        <v>0</v>
      </c>
    </row>
    <row r="179" spans="1:7" ht="14.25">
      <c r="A179" s="14">
        <v>44</v>
      </c>
      <c r="B179" s="19" t="s">
        <v>189</v>
      </c>
      <c r="C179" s="20"/>
      <c r="D179" s="20"/>
      <c r="E179" s="14"/>
      <c r="F179" s="18">
        <v>65</v>
      </c>
      <c r="G179" s="14">
        <f>E179*F179</f>
        <v>0</v>
      </c>
    </row>
    <row r="180" spans="1:7" ht="14.25" customHeight="1">
      <c r="A180" s="14">
        <v>45</v>
      </c>
      <c r="B180" s="20" t="s">
        <v>190</v>
      </c>
      <c r="C180" s="20"/>
      <c r="D180" s="20"/>
      <c r="E180" s="14"/>
      <c r="F180" s="18">
        <v>162</v>
      </c>
      <c r="G180" s="14">
        <f>E180*F180</f>
        <v>0</v>
      </c>
    </row>
    <row r="181" spans="1:7" ht="15" customHeight="1">
      <c r="A181" s="14">
        <v>46</v>
      </c>
      <c r="B181" s="19" t="s">
        <v>191</v>
      </c>
      <c r="C181" s="20"/>
      <c r="D181" s="20"/>
      <c r="E181" s="14"/>
      <c r="F181" s="18">
        <v>65</v>
      </c>
      <c r="G181" s="14">
        <f>E181*F181</f>
        <v>0</v>
      </c>
    </row>
    <row r="182" spans="1:7" ht="15" customHeight="1">
      <c r="A182" s="14">
        <v>47</v>
      </c>
      <c r="B182" s="20" t="s">
        <v>192</v>
      </c>
      <c r="C182" s="20"/>
      <c r="D182" s="20"/>
      <c r="E182" s="14"/>
      <c r="F182" s="18">
        <v>162</v>
      </c>
      <c r="G182" s="14">
        <f>E182*F182</f>
        <v>0</v>
      </c>
    </row>
    <row r="183" spans="1:7" ht="14.25" customHeight="1">
      <c r="A183" s="14">
        <v>48</v>
      </c>
      <c r="B183" s="20" t="s">
        <v>193</v>
      </c>
      <c r="C183" s="20"/>
      <c r="D183" s="20"/>
      <c r="E183" s="14"/>
      <c r="F183" s="18">
        <v>98</v>
      </c>
      <c r="G183" s="14">
        <f>E183*F183</f>
        <v>0</v>
      </c>
    </row>
    <row r="184" spans="1:7" ht="15" customHeight="1">
      <c r="A184" s="14">
        <v>49</v>
      </c>
      <c r="B184" s="19" t="s">
        <v>194</v>
      </c>
      <c r="C184" s="20"/>
      <c r="D184" s="20"/>
      <c r="E184" s="14"/>
      <c r="F184" s="18">
        <v>109</v>
      </c>
      <c r="G184" s="14">
        <f>E184*F184</f>
        <v>0</v>
      </c>
    </row>
    <row r="185" spans="1:7" ht="15" customHeight="1">
      <c r="A185" s="14">
        <v>50</v>
      </c>
      <c r="B185" s="19" t="s">
        <v>195</v>
      </c>
      <c r="C185" s="20"/>
      <c r="D185" s="20"/>
      <c r="E185" s="14"/>
      <c r="F185" s="18">
        <v>131</v>
      </c>
      <c r="G185" s="14">
        <f>E185*F185</f>
        <v>0</v>
      </c>
    </row>
    <row r="186" spans="1:7" ht="15" customHeight="1">
      <c r="A186" s="14">
        <v>51</v>
      </c>
      <c r="B186" s="20" t="s">
        <v>196</v>
      </c>
      <c r="C186" s="20"/>
      <c r="D186" s="20"/>
      <c r="E186" s="14"/>
      <c r="F186" s="18">
        <v>162</v>
      </c>
      <c r="G186" s="14">
        <f>E186*F186</f>
        <v>0</v>
      </c>
    </row>
    <row r="187" spans="1:7" ht="15" customHeight="1">
      <c r="A187" s="14">
        <v>52</v>
      </c>
      <c r="B187" s="20" t="s">
        <v>197</v>
      </c>
      <c r="C187" s="20"/>
      <c r="D187" s="20"/>
      <c r="E187" s="14"/>
      <c r="F187" s="18">
        <v>65</v>
      </c>
      <c r="G187" s="14">
        <f>E187*F187</f>
        <v>0</v>
      </c>
    </row>
    <row r="188" spans="1:7" ht="15" customHeight="1">
      <c r="A188" s="14">
        <v>53</v>
      </c>
      <c r="B188" s="20" t="s">
        <v>198</v>
      </c>
      <c r="C188" s="20"/>
      <c r="D188" s="20"/>
      <c r="E188" s="14"/>
      <c r="F188" s="18">
        <v>65</v>
      </c>
      <c r="G188" s="14">
        <f>E188*F188</f>
        <v>0</v>
      </c>
    </row>
    <row r="189" spans="1:7" ht="15" customHeight="1">
      <c r="A189" s="14">
        <v>54</v>
      </c>
      <c r="B189" s="20" t="s">
        <v>199</v>
      </c>
      <c r="C189" s="20"/>
      <c r="D189" s="20"/>
      <c r="E189" s="14"/>
      <c r="F189" s="18">
        <v>162</v>
      </c>
      <c r="G189" s="14">
        <f>E189*F189</f>
        <v>0</v>
      </c>
    </row>
    <row r="190" spans="1:7" ht="15" customHeight="1">
      <c r="A190" s="14">
        <v>55</v>
      </c>
      <c r="B190" s="20" t="s">
        <v>200</v>
      </c>
      <c r="C190" s="20"/>
      <c r="D190" s="20"/>
      <c r="E190" s="14"/>
      <c r="F190" s="18">
        <v>109</v>
      </c>
      <c r="G190" s="14">
        <f>E190*F190</f>
        <v>0</v>
      </c>
    </row>
    <row r="191" spans="1:7" ht="15" customHeight="1">
      <c r="A191" s="14">
        <v>56</v>
      </c>
      <c r="B191" s="20" t="s">
        <v>201</v>
      </c>
      <c r="C191" s="20"/>
      <c r="D191" s="20"/>
      <c r="E191" s="14"/>
      <c r="F191" s="18">
        <v>65</v>
      </c>
      <c r="G191" s="14">
        <f>E191*F191</f>
        <v>0</v>
      </c>
    </row>
    <row r="192" spans="1:7" ht="15" customHeight="1">
      <c r="A192" s="14">
        <v>57</v>
      </c>
      <c r="B192" s="20" t="s">
        <v>202</v>
      </c>
      <c r="C192" s="20"/>
      <c r="D192" s="20"/>
      <c r="E192" s="14"/>
      <c r="F192" s="18">
        <v>65</v>
      </c>
      <c r="G192" s="14">
        <f>E192*F192</f>
        <v>0</v>
      </c>
    </row>
    <row r="193" spans="1:7" ht="14.25" customHeight="1">
      <c r="A193" s="14">
        <v>58</v>
      </c>
      <c r="B193" s="20" t="s">
        <v>203</v>
      </c>
      <c r="C193" s="20"/>
      <c r="D193" s="20"/>
      <c r="E193" s="14"/>
      <c r="F193" s="18">
        <v>109</v>
      </c>
      <c r="G193" s="14">
        <f>E193*F193</f>
        <v>0</v>
      </c>
    </row>
    <row r="194" spans="1:7" ht="15" customHeight="1">
      <c r="A194" s="14">
        <v>59</v>
      </c>
      <c r="B194" s="19" t="s">
        <v>204</v>
      </c>
      <c r="C194" s="20"/>
      <c r="D194" s="20"/>
      <c r="E194" s="14"/>
      <c r="F194" s="18">
        <v>120</v>
      </c>
      <c r="G194" s="14">
        <f>E194*F194</f>
        <v>0</v>
      </c>
    </row>
    <row r="195" spans="1:7" ht="15" customHeight="1">
      <c r="A195" s="14">
        <v>60</v>
      </c>
      <c r="B195" s="20" t="s">
        <v>205</v>
      </c>
      <c r="C195" s="20"/>
      <c r="D195" s="20"/>
      <c r="E195" s="14"/>
      <c r="F195" s="18">
        <v>487</v>
      </c>
      <c r="G195" s="14">
        <f>E195*F195</f>
        <v>0</v>
      </c>
    </row>
    <row r="196" spans="1:7" ht="15" customHeight="1">
      <c r="A196" s="14">
        <v>61</v>
      </c>
      <c r="B196" s="20" t="s">
        <v>206</v>
      </c>
      <c r="C196" s="20"/>
      <c r="D196" s="20"/>
      <c r="E196" s="14"/>
      <c r="F196" s="18">
        <v>162</v>
      </c>
      <c r="G196" s="14">
        <f>E196*F196</f>
        <v>0</v>
      </c>
    </row>
    <row r="197" spans="1:7" ht="14.25" customHeight="1">
      <c r="A197" s="14">
        <v>62</v>
      </c>
      <c r="B197" s="20" t="s">
        <v>207</v>
      </c>
      <c r="C197" s="20"/>
      <c r="D197" s="20"/>
      <c r="E197" s="14"/>
      <c r="F197" s="18">
        <v>65</v>
      </c>
      <c r="G197" s="14">
        <f>E197*F197</f>
        <v>0</v>
      </c>
    </row>
    <row r="198" spans="1:7" ht="15" customHeight="1">
      <c r="A198" s="14">
        <v>63</v>
      </c>
      <c r="B198" s="19" t="s">
        <v>208</v>
      </c>
      <c r="C198" s="20"/>
      <c r="D198" s="20"/>
      <c r="E198" s="14"/>
      <c r="F198" s="18">
        <v>87</v>
      </c>
      <c r="G198" s="14">
        <f>E198*F198</f>
        <v>0</v>
      </c>
    </row>
    <row r="199" spans="1:7" ht="15" customHeight="1">
      <c r="A199" s="14">
        <v>64</v>
      </c>
      <c r="B199" s="20" t="s">
        <v>209</v>
      </c>
      <c r="C199" s="20"/>
      <c r="D199" s="20"/>
      <c r="E199" s="14"/>
      <c r="F199" s="18">
        <v>142</v>
      </c>
      <c r="G199" s="14">
        <f>E199*F199</f>
        <v>0</v>
      </c>
    </row>
    <row r="200" spans="1:7" ht="14.25" customHeight="1">
      <c r="A200" s="14">
        <v>65</v>
      </c>
      <c r="B200" s="20" t="s">
        <v>210</v>
      </c>
      <c r="C200" s="20"/>
      <c r="D200" s="20"/>
      <c r="E200" s="14"/>
      <c r="F200" s="18">
        <v>98</v>
      </c>
      <c r="G200" s="14">
        <f>E200*F200</f>
        <v>0</v>
      </c>
    </row>
    <row r="201" spans="1:7" ht="15" customHeight="1">
      <c r="A201" s="14">
        <v>66</v>
      </c>
      <c r="B201" s="19" t="s">
        <v>211</v>
      </c>
      <c r="C201" s="20"/>
      <c r="D201" s="20"/>
      <c r="E201" s="14"/>
      <c r="F201" s="18">
        <v>87</v>
      </c>
      <c r="G201" s="14">
        <f>E201*F201</f>
        <v>0</v>
      </c>
    </row>
    <row r="202" spans="1:7" ht="15" customHeight="1">
      <c r="A202" s="14">
        <v>67</v>
      </c>
      <c r="B202" s="20" t="s">
        <v>212</v>
      </c>
      <c r="C202" s="20"/>
      <c r="D202" s="20"/>
      <c r="E202" s="14"/>
      <c r="F202" s="18">
        <v>98</v>
      </c>
      <c r="G202" s="14">
        <f>E202*F202</f>
        <v>0</v>
      </c>
    </row>
    <row r="203" spans="1:7" ht="15" customHeight="1">
      <c r="A203" s="14">
        <v>68</v>
      </c>
      <c r="B203" s="20" t="s">
        <v>213</v>
      </c>
      <c r="C203" s="20"/>
      <c r="D203" s="20"/>
      <c r="E203" s="14"/>
      <c r="F203" s="18">
        <v>142</v>
      </c>
      <c r="G203" s="14">
        <f>E203*F203</f>
        <v>0</v>
      </c>
    </row>
    <row r="204" spans="1:7" ht="14.25" customHeight="1">
      <c r="A204" s="14">
        <v>69</v>
      </c>
      <c r="B204" s="20" t="s">
        <v>214</v>
      </c>
      <c r="C204" s="20"/>
      <c r="D204" s="20"/>
      <c r="E204" s="14"/>
      <c r="F204" s="18">
        <v>65</v>
      </c>
      <c r="G204" s="14">
        <f>E204*F204</f>
        <v>0</v>
      </c>
    </row>
    <row r="205" spans="1:7" ht="15" customHeight="1">
      <c r="A205" s="14">
        <v>70</v>
      </c>
      <c r="B205" s="19" t="s">
        <v>215</v>
      </c>
      <c r="C205" s="20"/>
      <c r="D205" s="20"/>
      <c r="E205" s="14"/>
      <c r="F205" s="18">
        <v>109</v>
      </c>
      <c r="G205" s="14">
        <f>E205*F205</f>
        <v>0</v>
      </c>
    </row>
    <row r="206" spans="1:7" ht="14.25" customHeight="1">
      <c r="A206" s="14">
        <v>71</v>
      </c>
      <c r="B206" s="20" t="s">
        <v>216</v>
      </c>
      <c r="C206" s="20"/>
      <c r="D206" s="20"/>
      <c r="E206" s="14"/>
      <c r="F206" s="25">
        <v>65</v>
      </c>
      <c r="G206" s="14">
        <f>E206*F206</f>
        <v>0</v>
      </c>
    </row>
    <row r="207" spans="1:7" ht="15" customHeight="1">
      <c r="A207" s="14">
        <v>72</v>
      </c>
      <c r="B207" s="20" t="s">
        <v>217</v>
      </c>
      <c r="C207" s="20"/>
      <c r="D207" s="20"/>
      <c r="E207" s="14"/>
      <c r="F207" s="18">
        <v>65</v>
      </c>
      <c r="G207" s="14">
        <f>E207*F207</f>
        <v>0</v>
      </c>
    </row>
    <row r="208" spans="1:7" ht="15" customHeight="1">
      <c r="A208" s="14">
        <v>73</v>
      </c>
      <c r="B208" s="20" t="s">
        <v>218</v>
      </c>
      <c r="C208" s="20"/>
      <c r="D208" s="20"/>
      <c r="E208" s="14"/>
      <c r="F208" s="18">
        <v>65</v>
      </c>
      <c r="G208" s="14">
        <f>E208*F208</f>
        <v>0</v>
      </c>
    </row>
    <row r="209" spans="1:7" ht="14.25">
      <c r="A209" s="14">
        <v>74</v>
      </c>
      <c r="B209" s="19" t="s">
        <v>219</v>
      </c>
      <c r="C209" s="20"/>
      <c r="D209" s="20"/>
      <c r="E209" s="14"/>
      <c r="F209" s="18">
        <v>65</v>
      </c>
      <c r="G209" s="14">
        <f>E209*F209</f>
        <v>0</v>
      </c>
    </row>
    <row r="210" spans="1:7" ht="15" customHeight="1">
      <c r="A210" s="14">
        <v>75</v>
      </c>
      <c r="B210" s="20" t="s">
        <v>220</v>
      </c>
      <c r="C210" s="20"/>
      <c r="D210" s="20"/>
      <c r="E210" s="14"/>
      <c r="F210" s="18">
        <v>120</v>
      </c>
      <c r="G210" s="14">
        <f>E210*F210</f>
        <v>0</v>
      </c>
    </row>
    <row r="211" spans="1:7" ht="15" customHeight="1">
      <c r="A211" s="14">
        <v>76</v>
      </c>
      <c r="B211" s="19" t="s">
        <v>221</v>
      </c>
      <c r="C211" s="20"/>
      <c r="D211" s="20"/>
      <c r="E211" s="14"/>
      <c r="F211" s="18">
        <v>166</v>
      </c>
      <c r="G211" s="14">
        <f>E211*F211</f>
        <v>0</v>
      </c>
    </row>
    <row r="212" spans="1:7" ht="14.25">
      <c r="A212" s="14">
        <v>77</v>
      </c>
      <c r="B212" s="19" t="s">
        <v>222</v>
      </c>
      <c r="C212" s="20"/>
      <c r="D212" s="20"/>
      <c r="E212" s="14"/>
      <c r="F212" s="25">
        <v>87</v>
      </c>
      <c r="G212" s="14">
        <f>E212*F212</f>
        <v>0</v>
      </c>
    </row>
    <row r="213" spans="1:7" ht="14.25">
      <c r="A213" s="14">
        <v>78</v>
      </c>
      <c r="B213" s="19" t="s">
        <v>223</v>
      </c>
      <c r="C213" s="20"/>
      <c r="D213" s="20"/>
      <c r="E213" s="14"/>
      <c r="F213" s="18">
        <v>105</v>
      </c>
      <c r="G213" s="14">
        <f>E213*F213</f>
        <v>0</v>
      </c>
    </row>
    <row r="214" spans="1:7" ht="14.25">
      <c r="A214" s="14">
        <v>79</v>
      </c>
      <c r="B214" s="19" t="s">
        <v>224</v>
      </c>
      <c r="C214" s="20"/>
      <c r="D214" s="20"/>
      <c r="E214" s="14"/>
      <c r="F214" s="25">
        <v>65</v>
      </c>
      <c r="G214" s="14">
        <f>E214*F214</f>
        <v>0</v>
      </c>
    </row>
    <row r="215" spans="1:7" ht="15" customHeight="1">
      <c r="A215" s="14">
        <v>80</v>
      </c>
      <c r="B215" s="20" t="s">
        <v>225</v>
      </c>
      <c r="C215" s="20"/>
      <c r="D215" s="20"/>
      <c r="E215" s="14"/>
      <c r="F215" s="18">
        <v>65</v>
      </c>
      <c r="G215" s="14">
        <f>E215*F215</f>
        <v>0</v>
      </c>
    </row>
    <row r="216" spans="1:7" ht="15" customHeight="1">
      <c r="A216" s="14">
        <v>81</v>
      </c>
      <c r="B216" s="20" t="s">
        <v>226</v>
      </c>
      <c r="C216" s="20"/>
      <c r="D216" s="20"/>
      <c r="E216" s="14"/>
      <c r="F216" s="18">
        <v>65</v>
      </c>
      <c r="G216" s="14">
        <f>E216*F216</f>
        <v>0</v>
      </c>
    </row>
    <row r="217" spans="1:7" ht="14.25">
      <c r="A217" s="14">
        <v>82</v>
      </c>
      <c r="B217" s="19" t="s">
        <v>227</v>
      </c>
      <c r="C217" s="20"/>
      <c r="D217" s="20"/>
      <c r="E217" s="14"/>
      <c r="F217" s="18">
        <v>65</v>
      </c>
      <c r="G217" s="14">
        <f>E217*F217</f>
        <v>0</v>
      </c>
    </row>
    <row r="218" spans="1:7" ht="15" customHeight="1">
      <c r="A218" s="14">
        <v>83</v>
      </c>
      <c r="B218" s="20" t="s">
        <v>228</v>
      </c>
      <c r="C218" s="20"/>
      <c r="D218" s="20"/>
      <c r="E218" s="14"/>
      <c r="F218" s="18">
        <v>98</v>
      </c>
      <c r="G218" s="14">
        <f>E218*F218</f>
        <v>0</v>
      </c>
    </row>
    <row r="219" spans="1:7" ht="14.25">
      <c r="A219" s="14">
        <v>84</v>
      </c>
      <c r="B219" s="19" t="s">
        <v>229</v>
      </c>
      <c r="C219" s="20"/>
      <c r="D219" s="20"/>
      <c r="E219" s="14"/>
      <c r="F219" s="25">
        <v>65</v>
      </c>
      <c r="G219" s="14">
        <f>E219*F219</f>
        <v>0</v>
      </c>
    </row>
    <row r="220" spans="1:7" ht="14.25">
      <c r="A220" s="14">
        <v>85</v>
      </c>
      <c r="B220" s="19" t="s">
        <v>230</v>
      </c>
      <c r="C220" s="20"/>
      <c r="D220" s="20"/>
      <c r="E220" s="14"/>
      <c r="F220" s="18">
        <v>166</v>
      </c>
      <c r="G220" s="14">
        <f>E220*F220</f>
        <v>0</v>
      </c>
    </row>
    <row r="221" spans="1:7" ht="15" customHeight="1">
      <c r="A221" s="14">
        <v>86</v>
      </c>
      <c r="B221" s="20" t="s">
        <v>231</v>
      </c>
      <c r="C221" s="20"/>
      <c r="D221" s="20"/>
      <c r="E221" s="14"/>
      <c r="F221" s="18">
        <v>65</v>
      </c>
      <c r="G221" s="14">
        <f>E221*F221</f>
        <v>0</v>
      </c>
    </row>
    <row r="222" spans="1:7" ht="15" customHeight="1">
      <c r="A222" s="14">
        <v>87</v>
      </c>
      <c r="B222" s="20" t="s">
        <v>232</v>
      </c>
      <c r="C222" s="20"/>
      <c r="D222" s="20"/>
      <c r="E222" s="14"/>
      <c r="F222" s="18">
        <v>65</v>
      </c>
      <c r="G222" s="14">
        <f>E222*F222</f>
        <v>0</v>
      </c>
    </row>
    <row r="223" spans="1:7" ht="15" customHeight="1">
      <c r="A223" s="14">
        <v>88</v>
      </c>
      <c r="B223" s="20" t="s">
        <v>233</v>
      </c>
      <c r="C223" s="20"/>
      <c r="D223" s="20"/>
      <c r="E223" s="14"/>
      <c r="F223" s="18">
        <v>98</v>
      </c>
      <c r="G223" s="14">
        <f>E223*F223</f>
        <v>0</v>
      </c>
    </row>
    <row r="224" spans="1:7" ht="15" customHeight="1">
      <c r="A224" s="14">
        <v>89</v>
      </c>
      <c r="B224" s="19" t="s">
        <v>234</v>
      </c>
      <c r="C224" s="20"/>
      <c r="D224" s="20"/>
      <c r="E224" s="14"/>
      <c r="F224" s="18">
        <v>105</v>
      </c>
      <c r="G224" s="14">
        <f>E224*F224</f>
        <v>0</v>
      </c>
    </row>
    <row r="225" spans="1:7" ht="15" customHeight="1">
      <c r="A225" s="14">
        <v>90</v>
      </c>
      <c r="B225" s="20" t="s">
        <v>235</v>
      </c>
      <c r="C225" s="20"/>
      <c r="D225" s="20"/>
      <c r="E225" s="14"/>
      <c r="F225" s="18">
        <v>98</v>
      </c>
      <c r="G225" s="14">
        <f>E225*F225</f>
        <v>0</v>
      </c>
    </row>
    <row r="226" spans="1:7" ht="15" customHeight="1">
      <c r="A226" s="14">
        <v>91</v>
      </c>
      <c r="B226" s="20" t="s">
        <v>236</v>
      </c>
      <c r="C226" s="20"/>
      <c r="D226" s="20"/>
      <c r="E226" s="14"/>
      <c r="F226" s="18">
        <v>65</v>
      </c>
      <c r="G226" s="14">
        <f>E226*F226</f>
        <v>0</v>
      </c>
    </row>
    <row r="227" spans="1:7" ht="15" customHeight="1">
      <c r="A227" s="14">
        <v>92</v>
      </c>
      <c r="B227" s="20" t="s">
        <v>237</v>
      </c>
      <c r="C227" s="20"/>
      <c r="D227" s="20"/>
      <c r="E227" s="14"/>
      <c r="F227" s="18">
        <v>65</v>
      </c>
      <c r="G227" s="14">
        <f>E227*F227</f>
        <v>0</v>
      </c>
    </row>
    <row r="228" spans="1:7" ht="15" customHeight="1">
      <c r="A228" s="14">
        <v>93</v>
      </c>
      <c r="B228" s="20" t="s">
        <v>238</v>
      </c>
      <c r="C228" s="20"/>
      <c r="D228" s="20"/>
      <c r="E228" s="14"/>
      <c r="F228" s="18">
        <v>120</v>
      </c>
      <c r="G228" s="14">
        <f>E228*F228</f>
        <v>0</v>
      </c>
    </row>
    <row r="229" spans="1:7" ht="15" customHeight="1">
      <c r="A229" s="14">
        <v>94</v>
      </c>
      <c r="B229" s="20" t="s">
        <v>239</v>
      </c>
      <c r="C229" s="20"/>
      <c r="D229" s="20"/>
      <c r="E229" s="14"/>
      <c r="F229" s="18">
        <v>65</v>
      </c>
      <c r="G229" s="14">
        <f>E229*F229</f>
        <v>0</v>
      </c>
    </row>
    <row r="230" spans="1:7" ht="15" customHeight="1">
      <c r="A230" s="14">
        <v>95</v>
      </c>
      <c r="B230" s="20" t="s">
        <v>240</v>
      </c>
      <c r="C230" s="20"/>
      <c r="D230" s="20"/>
      <c r="E230" s="14"/>
      <c r="F230" s="18">
        <v>215</v>
      </c>
      <c r="G230" s="14">
        <f>E230*F230</f>
        <v>0</v>
      </c>
    </row>
    <row r="231" spans="1:7" ht="15" customHeight="1">
      <c r="A231" s="14">
        <v>96</v>
      </c>
      <c r="B231" s="20" t="s">
        <v>241</v>
      </c>
      <c r="C231" s="20"/>
      <c r="D231" s="20"/>
      <c r="E231" s="14"/>
      <c r="F231" s="18">
        <v>65</v>
      </c>
      <c r="G231" s="14">
        <f>E231*F231</f>
        <v>0</v>
      </c>
    </row>
    <row r="232" spans="1:7" ht="15" customHeight="1">
      <c r="A232" s="14">
        <v>97</v>
      </c>
      <c r="B232" s="20" t="s">
        <v>242</v>
      </c>
      <c r="C232" s="20"/>
      <c r="D232" s="20"/>
      <c r="E232" s="14"/>
      <c r="F232" s="18">
        <v>65</v>
      </c>
      <c r="G232" s="14">
        <f>E232*F232</f>
        <v>0</v>
      </c>
    </row>
    <row r="233" spans="1:7" ht="15" customHeight="1">
      <c r="A233" s="14">
        <v>98</v>
      </c>
      <c r="B233" s="20" t="s">
        <v>243</v>
      </c>
      <c r="C233" s="20"/>
      <c r="D233" s="20"/>
      <c r="E233" s="14"/>
      <c r="F233" s="18">
        <v>98</v>
      </c>
      <c r="G233" s="14">
        <f>E233*F233</f>
        <v>0</v>
      </c>
    </row>
    <row r="234" spans="1:7" ht="15" customHeight="1">
      <c r="A234" s="14">
        <v>99</v>
      </c>
      <c r="B234" s="20" t="s">
        <v>244</v>
      </c>
      <c r="C234" s="20"/>
      <c r="D234" s="20"/>
      <c r="E234" s="14"/>
      <c r="F234" s="18">
        <v>98</v>
      </c>
      <c r="G234" s="14">
        <f>E234*F234</f>
        <v>0</v>
      </c>
    </row>
    <row r="235" spans="1:7" ht="14.25">
      <c r="A235" s="14">
        <v>100</v>
      </c>
      <c r="B235" s="19" t="s">
        <v>245</v>
      </c>
      <c r="C235" s="20"/>
      <c r="D235" s="20"/>
      <c r="E235" s="14"/>
      <c r="F235" s="18">
        <v>218</v>
      </c>
      <c r="G235" s="14">
        <f>E235*F235</f>
        <v>0</v>
      </c>
    </row>
    <row r="236" spans="1:7" ht="15" customHeight="1">
      <c r="A236" s="14">
        <v>101</v>
      </c>
      <c r="B236" s="20" t="s">
        <v>246</v>
      </c>
      <c r="C236" s="20"/>
      <c r="D236" s="20"/>
      <c r="E236" s="14"/>
      <c r="F236" s="18">
        <v>65</v>
      </c>
      <c r="G236" s="14">
        <f>E236*F236</f>
        <v>0</v>
      </c>
    </row>
    <row r="237" spans="1:7" ht="15" customHeight="1">
      <c r="A237" s="14">
        <v>102</v>
      </c>
      <c r="B237" s="20" t="s">
        <v>247</v>
      </c>
      <c r="C237" s="20"/>
      <c r="D237" s="20"/>
      <c r="E237" s="14"/>
      <c r="F237" s="18">
        <v>65</v>
      </c>
      <c r="G237" s="14">
        <f>E237*F237</f>
        <v>0</v>
      </c>
    </row>
    <row r="238" spans="1:7" ht="15" customHeight="1">
      <c r="A238" s="14">
        <v>103</v>
      </c>
      <c r="B238" s="20" t="s">
        <v>248</v>
      </c>
      <c r="C238" s="20"/>
      <c r="D238" s="20"/>
      <c r="E238" s="14"/>
      <c r="F238" s="18">
        <v>87</v>
      </c>
      <c r="G238" s="14">
        <f>E238*F238</f>
        <v>0</v>
      </c>
    </row>
    <row r="239" spans="1:7" ht="15" customHeight="1">
      <c r="A239" s="14">
        <v>104</v>
      </c>
      <c r="B239" s="20" t="s">
        <v>249</v>
      </c>
      <c r="C239" s="20"/>
      <c r="D239" s="20"/>
      <c r="E239" s="14"/>
      <c r="F239" s="18">
        <v>65</v>
      </c>
      <c r="G239" s="14">
        <f>E239*F239</f>
        <v>0</v>
      </c>
    </row>
    <row r="240" spans="1:7" ht="15" customHeight="1">
      <c r="A240" s="14">
        <v>105</v>
      </c>
      <c r="B240" s="19" t="s">
        <v>250</v>
      </c>
      <c r="C240" s="20"/>
      <c r="D240" s="20"/>
      <c r="E240" s="14"/>
      <c r="F240" s="18">
        <v>162</v>
      </c>
      <c r="G240" s="14">
        <f>E240*F240</f>
        <v>0</v>
      </c>
    </row>
    <row r="241" spans="1:7" ht="14.25">
      <c r="A241" s="14">
        <v>106</v>
      </c>
      <c r="B241" s="19" t="s">
        <v>251</v>
      </c>
      <c r="C241" s="20"/>
      <c r="D241" s="20"/>
      <c r="E241" s="14"/>
      <c r="F241" s="18">
        <v>142</v>
      </c>
      <c r="G241" s="14">
        <f>E241*F241</f>
        <v>0</v>
      </c>
    </row>
    <row r="242" spans="1:7" ht="15" customHeight="1">
      <c r="A242" s="14">
        <v>107</v>
      </c>
      <c r="B242" s="20" t="s">
        <v>252</v>
      </c>
      <c r="C242" s="20"/>
      <c r="D242" s="20"/>
      <c r="E242" s="14"/>
      <c r="F242" s="18">
        <v>98</v>
      </c>
      <c r="G242" s="14">
        <f>E242*F242</f>
        <v>0</v>
      </c>
    </row>
    <row r="243" spans="1:7" ht="15" customHeight="1">
      <c r="A243" s="14">
        <v>108</v>
      </c>
      <c r="B243" s="20" t="s">
        <v>253</v>
      </c>
      <c r="C243" s="20"/>
      <c r="D243" s="20"/>
      <c r="E243" s="14"/>
      <c r="F243" s="18">
        <v>131</v>
      </c>
      <c r="G243" s="14">
        <f>E243*F243</f>
        <v>0</v>
      </c>
    </row>
    <row r="244" spans="1:7" ht="15" customHeight="1">
      <c r="A244" s="14">
        <v>109</v>
      </c>
      <c r="B244" s="20" t="s">
        <v>254</v>
      </c>
      <c r="C244" s="20"/>
      <c r="D244" s="20"/>
      <c r="E244" s="14"/>
      <c r="F244" s="18">
        <v>65</v>
      </c>
      <c r="G244" s="14">
        <f>E244*F244</f>
        <v>0</v>
      </c>
    </row>
    <row r="245" spans="1:7" ht="14.25">
      <c r="A245" s="14">
        <v>110</v>
      </c>
      <c r="B245" s="19" t="s">
        <v>255</v>
      </c>
      <c r="C245" s="20"/>
      <c r="D245" s="20"/>
      <c r="E245" s="14"/>
      <c r="F245" s="18">
        <v>87</v>
      </c>
      <c r="G245" s="14">
        <f>E245*F245</f>
        <v>0</v>
      </c>
    </row>
    <row r="246" spans="1:7" ht="15" customHeight="1">
      <c r="A246" s="14">
        <v>111</v>
      </c>
      <c r="B246" s="20" t="s">
        <v>256</v>
      </c>
      <c r="C246" s="20"/>
      <c r="D246" s="20"/>
      <c r="E246" s="14"/>
      <c r="F246" s="18">
        <v>65</v>
      </c>
      <c r="G246" s="14">
        <f>E246*F246</f>
        <v>0</v>
      </c>
    </row>
    <row r="247" spans="1:7" ht="14.25">
      <c r="A247" s="14">
        <v>112</v>
      </c>
      <c r="B247" s="19" t="s">
        <v>257</v>
      </c>
      <c r="C247" s="20"/>
      <c r="D247" s="20"/>
      <c r="E247" s="14"/>
      <c r="F247" s="18">
        <v>65</v>
      </c>
      <c r="G247" s="14">
        <f>E247*F247</f>
        <v>0</v>
      </c>
    </row>
    <row r="248" spans="1:7" ht="14.25">
      <c r="A248" s="14">
        <v>113</v>
      </c>
      <c r="B248" s="19" t="s">
        <v>258</v>
      </c>
      <c r="C248" s="20"/>
      <c r="D248" s="20"/>
      <c r="E248" s="14"/>
      <c r="F248" s="18">
        <v>65</v>
      </c>
      <c r="G248" s="14">
        <f>E248*F248</f>
        <v>0</v>
      </c>
    </row>
    <row r="249" spans="1:7" ht="15" customHeight="1">
      <c r="A249" s="14">
        <v>114</v>
      </c>
      <c r="B249" s="20" t="s">
        <v>259</v>
      </c>
      <c r="C249" s="20"/>
      <c r="D249" s="20"/>
      <c r="E249" s="14"/>
      <c r="F249" s="18">
        <v>65</v>
      </c>
      <c r="G249" s="14">
        <f>E249*F249</f>
        <v>0</v>
      </c>
    </row>
    <row r="250" spans="1:7" ht="15" customHeight="1">
      <c r="A250" s="14">
        <v>115</v>
      </c>
      <c r="B250" s="20" t="s">
        <v>260</v>
      </c>
      <c r="C250" s="20"/>
      <c r="D250" s="20"/>
      <c r="E250" s="14"/>
      <c r="F250" s="18">
        <v>65</v>
      </c>
      <c r="G250" s="14">
        <f>E250*F250</f>
        <v>0</v>
      </c>
    </row>
    <row r="251" spans="1:7" ht="15" customHeight="1">
      <c r="A251" s="14">
        <v>116</v>
      </c>
      <c r="B251" s="20" t="s">
        <v>261</v>
      </c>
      <c r="C251" s="20"/>
      <c r="D251" s="20"/>
      <c r="E251" s="14"/>
      <c r="F251" s="18">
        <v>65</v>
      </c>
      <c r="G251" s="14">
        <f>E251*F251</f>
        <v>0</v>
      </c>
    </row>
    <row r="252" spans="1:7" ht="15" customHeight="1">
      <c r="A252" s="14">
        <v>117</v>
      </c>
      <c r="B252" s="20" t="s">
        <v>262</v>
      </c>
      <c r="C252" s="20"/>
      <c r="D252" s="20"/>
      <c r="E252" s="14"/>
      <c r="F252" s="18">
        <v>65</v>
      </c>
      <c r="G252" s="14">
        <f>E252*F252</f>
        <v>0</v>
      </c>
    </row>
    <row r="253" spans="1:7" ht="15" customHeight="1">
      <c r="A253" s="14">
        <v>118</v>
      </c>
      <c r="B253" s="20" t="s">
        <v>263</v>
      </c>
      <c r="C253" s="20"/>
      <c r="D253" s="20"/>
      <c r="E253" s="14"/>
      <c r="F253" s="18">
        <v>120</v>
      </c>
      <c r="G253" s="14">
        <f>E253*F253</f>
        <v>0</v>
      </c>
    </row>
    <row r="254" spans="1:7" ht="15" customHeight="1">
      <c r="A254" s="14">
        <v>119</v>
      </c>
      <c r="B254" s="20" t="s">
        <v>264</v>
      </c>
      <c r="C254" s="20"/>
      <c r="D254" s="20"/>
      <c r="E254" s="14"/>
      <c r="F254" s="18">
        <v>65</v>
      </c>
      <c r="G254" s="14">
        <f>E254*F254</f>
        <v>0</v>
      </c>
    </row>
    <row r="255" spans="1:7" ht="15" customHeight="1">
      <c r="A255" s="14">
        <v>120</v>
      </c>
      <c r="B255" s="20" t="s">
        <v>265</v>
      </c>
      <c r="C255" s="20"/>
      <c r="D255" s="20"/>
      <c r="E255" s="14"/>
      <c r="F255" s="18">
        <v>65</v>
      </c>
      <c r="G255" s="14">
        <f>E255*F255</f>
        <v>0</v>
      </c>
    </row>
    <row r="256" spans="1:7" ht="15" customHeight="1">
      <c r="A256" s="14">
        <v>121</v>
      </c>
      <c r="B256" s="20" t="s">
        <v>266</v>
      </c>
      <c r="C256" s="20"/>
      <c r="D256" s="20"/>
      <c r="E256" s="14"/>
      <c r="F256" s="18">
        <v>65</v>
      </c>
      <c r="G256" s="14">
        <f>E256*F256</f>
        <v>0</v>
      </c>
    </row>
    <row r="257" spans="1:7" ht="15" customHeight="1">
      <c r="A257" s="14">
        <v>122</v>
      </c>
      <c r="B257" s="20" t="s">
        <v>267</v>
      </c>
      <c r="C257" s="20"/>
      <c r="D257" s="20"/>
      <c r="E257" s="14"/>
      <c r="F257" s="18">
        <v>120</v>
      </c>
      <c r="G257" s="14">
        <f>E257*F257</f>
        <v>0</v>
      </c>
    </row>
    <row r="258" spans="1:7" ht="15" customHeight="1">
      <c r="A258" s="14">
        <v>123</v>
      </c>
      <c r="B258" s="20" t="s">
        <v>268</v>
      </c>
      <c r="C258" s="20"/>
      <c r="D258" s="20"/>
      <c r="E258" s="14"/>
      <c r="F258" s="18">
        <v>65</v>
      </c>
      <c r="G258" s="14">
        <f>E258*F258</f>
        <v>0</v>
      </c>
    </row>
    <row r="259" spans="1:7" ht="14.25">
      <c r="A259" s="14">
        <v>124</v>
      </c>
      <c r="B259" s="19" t="s">
        <v>269</v>
      </c>
      <c r="E259" s="14"/>
      <c r="F259" s="18">
        <v>162</v>
      </c>
      <c r="G259" s="14">
        <f>E259*F259</f>
        <v>0</v>
      </c>
    </row>
    <row r="260" spans="1:7" ht="14.25" customHeight="1">
      <c r="A260" s="14">
        <v>125</v>
      </c>
      <c r="B260" s="17" t="s">
        <v>270</v>
      </c>
      <c r="C260" s="17"/>
      <c r="D260" s="17"/>
      <c r="E260" s="14"/>
      <c r="F260" s="18">
        <v>105</v>
      </c>
      <c r="G260" s="14">
        <f>E260*F260</f>
        <v>0</v>
      </c>
    </row>
    <row r="261" spans="1:7" ht="14.25">
      <c r="A261" s="14">
        <v>126</v>
      </c>
      <c r="B261" t="s">
        <v>271</v>
      </c>
      <c r="C261" s="20"/>
      <c r="D261" s="20"/>
      <c r="E261" s="14"/>
      <c r="F261" s="25">
        <v>87</v>
      </c>
      <c r="G261" s="14">
        <f>E261*F261</f>
        <v>0</v>
      </c>
    </row>
    <row r="262" spans="1:7" ht="14.25">
      <c r="A262" s="14">
        <v>127</v>
      </c>
      <c r="B262" s="26" t="s">
        <v>272</v>
      </c>
      <c r="C262" s="26"/>
      <c r="D262" s="26"/>
      <c r="E262" s="14"/>
      <c r="F262" s="18">
        <v>105</v>
      </c>
      <c r="G262" s="14">
        <f>E262*F262</f>
        <v>0</v>
      </c>
    </row>
    <row r="263" spans="1:7" ht="15" customHeight="1">
      <c r="A263" s="14">
        <v>128</v>
      </c>
      <c r="B263" s="20" t="s">
        <v>273</v>
      </c>
      <c r="C263" s="20"/>
      <c r="D263" s="20"/>
      <c r="E263" s="14"/>
      <c r="F263" s="18">
        <v>65</v>
      </c>
      <c r="G263" s="14">
        <f>E263*F263</f>
        <v>0</v>
      </c>
    </row>
    <row r="264" spans="1:7" ht="15" customHeight="1">
      <c r="A264" s="14">
        <v>129</v>
      </c>
      <c r="B264" s="20" t="s">
        <v>274</v>
      </c>
      <c r="C264" s="20"/>
      <c r="D264" s="20"/>
      <c r="E264" s="14"/>
      <c r="F264" s="18">
        <v>98</v>
      </c>
      <c r="G264" s="14">
        <f>E264*F264</f>
        <v>0</v>
      </c>
    </row>
    <row r="265" spans="1:7" ht="15" customHeight="1">
      <c r="A265" s="14">
        <v>130</v>
      </c>
      <c r="B265" s="20" t="s">
        <v>275</v>
      </c>
      <c r="C265" s="20"/>
      <c r="D265" s="20"/>
      <c r="E265" s="14"/>
      <c r="F265" s="18">
        <v>65</v>
      </c>
      <c r="G265" s="14">
        <f>E265*F265</f>
        <v>0</v>
      </c>
    </row>
    <row r="266" spans="1:7" ht="15" customHeight="1">
      <c r="A266" s="14">
        <v>131</v>
      </c>
      <c r="B266" s="20" t="s">
        <v>276</v>
      </c>
      <c r="C266" s="20"/>
      <c r="D266" s="20"/>
      <c r="E266" s="14"/>
      <c r="F266" s="18">
        <v>65</v>
      </c>
      <c r="G266" s="14">
        <f>E266*F266</f>
        <v>0</v>
      </c>
    </row>
    <row r="267" spans="1:7" ht="15" customHeight="1">
      <c r="A267" s="14">
        <v>132</v>
      </c>
      <c r="B267" s="20" t="s">
        <v>277</v>
      </c>
      <c r="C267" s="20"/>
      <c r="D267" s="20"/>
      <c r="E267" s="14"/>
      <c r="F267" s="18">
        <v>162</v>
      </c>
      <c r="G267" s="14">
        <f>E267*F267</f>
        <v>0</v>
      </c>
    </row>
    <row r="268" spans="1:7" ht="15" customHeight="1">
      <c r="A268" s="14">
        <v>133</v>
      </c>
      <c r="B268" s="20" t="s">
        <v>278</v>
      </c>
      <c r="C268" s="20"/>
      <c r="D268" s="20"/>
      <c r="E268" s="14"/>
      <c r="F268" s="18">
        <v>65</v>
      </c>
      <c r="G268" s="14">
        <f>E268*F268</f>
        <v>0</v>
      </c>
    </row>
    <row r="269" spans="1:7" ht="15" customHeight="1">
      <c r="A269" s="14">
        <v>134</v>
      </c>
      <c r="B269" s="19" t="s">
        <v>279</v>
      </c>
      <c r="C269" s="20"/>
      <c r="D269" s="20"/>
      <c r="E269" s="27"/>
      <c r="F269" s="18">
        <v>850</v>
      </c>
      <c r="G269" s="14">
        <f>E269*F269</f>
        <v>0</v>
      </c>
    </row>
    <row r="270" spans="1:7" ht="18">
      <c r="A270" s="28"/>
      <c r="B270" s="29" t="s">
        <v>280</v>
      </c>
      <c r="C270" s="29"/>
      <c r="D270" s="29"/>
      <c r="E270" s="30"/>
      <c r="F270" s="31"/>
      <c r="G270" s="32"/>
    </row>
    <row r="271" spans="1:12" ht="18">
      <c r="A271" s="33"/>
      <c r="B271" s="34" t="s">
        <v>281</v>
      </c>
      <c r="C271" s="34"/>
      <c r="D271" s="34"/>
      <c r="E271" s="35" t="s">
        <v>282</v>
      </c>
      <c r="F271" s="36" t="s">
        <v>283</v>
      </c>
      <c r="G271" s="35" t="s">
        <v>12</v>
      </c>
      <c r="I271" s="37"/>
      <c r="J271" s="37"/>
      <c r="K271" s="37"/>
      <c r="L271" s="37"/>
    </row>
    <row r="272" spans="1:12" ht="14.25">
      <c r="A272" s="38">
        <v>1</v>
      </c>
      <c r="B272" s="39" t="s">
        <v>284</v>
      </c>
      <c r="C272" s="39"/>
      <c r="D272" s="39"/>
      <c r="E272" s="40"/>
      <c r="F272" s="41">
        <v>238</v>
      </c>
      <c r="G272" s="42">
        <f>E272*F272</f>
        <v>0</v>
      </c>
      <c r="I272" s="37"/>
      <c r="J272" s="37"/>
      <c r="K272" s="37"/>
      <c r="L272" s="37"/>
    </row>
    <row r="273" spans="1:12" ht="14.25">
      <c r="A273" s="38">
        <v>2</v>
      </c>
      <c r="B273" s="39" t="s">
        <v>285</v>
      </c>
      <c r="C273" s="39"/>
      <c r="D273" s="39"/>
      <c r="E273" s="40"/>
      <c r="F273" s="41">
        <v>463</v>
      </c>
      <c r="G273" s="42">
        <f>E273*F273</f>
        <v>0</v>
      </c>
      <c r="I273" s="37"/>
      <c r="J273" s="37"/>
      <c r="K273" s="37"/>
      <c r="L273" s="37"/>
    </row>
    <row r="274" spans="1:12" ht="14.25">
      <c r="A274" s="38">
        <v>3</v>
      </c>
      <c r="B274" s="39" t="s">
        <v>286</v>
      </c>
      <c r="C274" s="39"/>
      <c r="D274" s="39"/>
      <c r="E274" s="40"/>
      <c r="F274" s="41">
        <v>103</v>
      </c>
      <c r="G274" s="42">
        <f>E274*F274</f>
        <v>0</v>
      </c>
      <c r="I274" s="37"/>
      <c r="J274" s="37"/>
      <c r="K274" s="37"/>
      <c r="L274" s="37"/>
    </row>
    <row r="275" spans="1:12" ht="14.25">
      <c r="A275" s="38">
        <v>4</v>
      </c>
      <c r="B275" s="39" t="s">
        <v>287</v>
      </c>
      <c r="C275" s="39"/>
      <c r="D275" s="39"/>
      <c r="E275" s="40"/>
      <c r="F275" s="41">
        <v>195</v>
      </c>
      <c r="G275" s="42">
        <f>E275*F275</f>
        <v>0</v>
      </c>
      <c r="I275" s="37"/>
      <c r="J275" s="37"/>
      <c r="K275" s="37"/>
      <c r="L275" s="37"/>
    </row>
    <row r="276" spans="1:12" ht="14.25">
      <c r="A276" s="38">
        <v>5</v>
      </c>
      <c r="B276" s="39" t="s">
        <v>288</v>
      </c>
      <c r="C276" s="39"/>
      <c r="D276" s="39"/>
      <c r="E276" s="40"/>
      <c r="F276" s="41">
        <v>103</v>
      </c>
      <c r="G276" s="42">
        <f>E276*F276</f>
        <v>0</v>
      </c>
      <c r="I276" s="37"/>
      <c r="J276" s="37"/>
      <c r="K276" s="37"/>
      <c r="L276" s="37"/>
    </row>
    <row r="277" spans="1:12" ht="14.25">
      <c r="A277" s="38">
        <v>6</v>
      </c>
      <c r="B277" s="39" t="s">
        <v>289</v>
      </c>
      <c r="C277" s="39"/>
      <c r="D277" s="39"/>
      <c r="E277" s="40"/>
      <c r="F277" s="41">
        <v>171</v>
      </c>
      <c r="G277" s="42">
        <f>E277*F277</f>
        <v>0</v>
      </c>
      <c r="I277" s="37"/>
      <c r="J277" s="37"/>
      <c r="K277" s="37"/>
      <c r="L277" s="37"/>
    </row>
    <row r="278" spans="1:12" ht="14.25" customHeight="1">
      <c r="A278" s="38">
        <v>7</v>
      </c>
      <c r="B278" s="43" t="s">
        <v>290</v>
      </c>
      <c r="C278" s="43"/>
      <c r="D278" s="43"/>
      <c r="E278" s="40"/>
      <c r="F278" s="41">
        <v>359</v>
      </c>
      <c r="G278" s="42">
        <f>E278*F278</f>
        <v>0</v>
      </c>
      <c r="I278" s="37"/>
      <c r="J278" s="37"/>
      <c r="K278" s="37"/>
      <c r="L278" s="37"/>
    </row>
    <row r="279" spans="1:12" ht="14.25" customHeight="1">
      <c r="A279" s="38">
        <v>8</v>
      </c>
      <c r="B279" s="43" t="s">
        <v>291</v>
      </c>
      <c r="C279" s="43"/>
      <c r="D279" s="43"/>
      <c r="E279" s="40"/>
      <c r="F279" s="41">
        <v>130</v>
      </c>
      <c r="G279" s="42">
        <f>E279*F279</f>
        <v>0</v>
      </c>
      <c r="I279" s="37"/>
      <c r="J279" s="37"/>
      <c r="K279" s="37"/>
      <c r="L279" s="37"/>
    </row>
    <row r="280" spans="1:12" ht="14.25" customHeight="1">
      <c r="A280" s="38">
        <v>9</v>
      </c>
      <c r="B280" s="43" t="s">
        <v>292</v>
      </c>
      <c r="C280" s="43"/>
      <c r="D280" s="43"/>
      <c r="E280" s="40"/>
      <c r="F280" s="41">
        <v>98</v>
      </c>
      <c r="G280" s="42">
        <f>E280*F280</f>
        <v>0</v>
      </c>
      <c r="I280" s="37"/>
      <c r="J280" s="37"/>
      <c r="K280" s="37"/>
      <c r="L280" s="37"/>
    </row>
    <row r="281" spans="1:12" ht="14.25" customHeight="1">
      <c r="A281" s="38">
        <v>10</v>
      </c>
      <c r="B281" s="43" t="s">
        <v>293</v>
      </c>
      <c r="C281" s="43"/>
      <c r="D281" s="43"/>
      <c r="E281" s="40"/>
      <c r="F281" s="41">
        <v>404</v>
      </c>
      <c r="G281" s="42">
        <f>E281*F281</f>
        <v>0</v>
      </c>
      <c r="I281" s="37"/>
      <c r="J281" s="37"/>
      <c r="K281" s="37"/>
      <c r="L281" s="37"/>
    </row>
    <row r="282" spans="1:12" ht="14.25">
      <c r="A282" s="38">
        <v>11</v>
      </c>
      <c r="B282" s="26" t="s">
        <v>294</v>
      </c>
      <c r="C282" s="26"/>
      <c r="D282" s="26"/>
      <c r="E282" s="14"/>
      <c r="F282" s="41">
        <v>89</v>
      </c>
      <c r="G282" s="42">
        <f>E282*F282</f>
        <v>0</v>
      </c>
      <c r="I282" s="37"/>
      <c r="J282" s="37"/>
      <c r="K282" s="37"/>
      <c r="L282" s="37"/>
    </row>
    <row r="283" spans="1:12" ht="14.25">
      <c r="A283" s="38">
        <v>12</v>
      </c>
      <c r="B283" s="26" t="s">
        <v>295</v>
      </c>
      <c r="C283" s="26"/>
      <c r="D283" s="26"/>
      <c r="E283" s="14"/>
      <c r="F283" s="41">
        <v>151</v>
      </c>
      <c r="G283" s="42">
        <f>E283*F283</f>
        <v>0</v>
      </c>
      <c r="I283" s="37"/>
      <c r="J283" s="37"/>
      <c r="K283" s="37"/>
      <c r="L283" s="37"/>
    </row>
    <row r="284" spans="1:12" ht="14.25">
      <c r="A284" s="38">
        <v>13</v>
      </c>
      <c r="B284" s="26" t="s">
        <v>296</v>
      </c>
      <c r="C284" s="26"/>
      <c r="D284" s="26"/>
      <c r="E284" s="14"/>
      <c r="F284" s="41">
        <v>145</v>
      </c>
      <c r="G284" s="42">
        <f>E284*F284</f>
        <v>0</v>
      </c>
      <c r="I284" s="37"/>
      <c r="J284" s="37"/>
      <c r="K284" s="37"/>
      <c r="L284" s="37"/>
    </row>
    <row r="285" spans="1:12" ht="14.25">
      <c r="A285" s="38">
        <v>14</v>
      </c>
      <c r="B285" s="26" t="s">
        <v>297</v>
      </c>
      <c r="C285" s="26"/>
      <c r="D285" s="26"/>
      <c r="E285" s="14"/>
      <c r="F285" s="41">
        <v>96</v>
      </c>
      <c r="G285" s="42">
        <f>E285*F285</f>
        <v>0</v>
      </c>
      <c r="I285" s="37"/>
      <c r="J285" s="37"/>
      <c r="K285" s="37"/>
      <c r="L285" s="37"/>
    </row>
    <row r="286" spans="1:12" ht="14.25">
      <c r="A286" s="38">
        <v>15</v>
      </c>
      <c r="B286" s="26" t="s">
        <v>298</v>
      </c>
      <c r="C286" s="26"/>
      <c r="D286" s="26"/>
      <c r="E286" s="14"/>
      <c r="F286" s="41">
        <v>375</v>
      </c>
      <c r="G286" s="42">
        <f>E286*F286</f>
        <v>0</v>
      </c>
      <c r="I286" s="37"/>
      <c r="J286" s="37"/>
      <c r="K286" s="37"/>
      <c r="L286" s="37"/>
    </row>
    <row r="287" spans="1:12" ht="14.25">
      <c r="A287" s="38">
        <v>16</v>
      </c>
      <c r="B287" s="26" t="s">
        <v>299</v>
      </c>
      <c r="C287" s="26"/>
      <c r="D287" s="26"/>
      <c r="E287" s="14"/>
      <c r="F287" s="41">
        <v>110</v>
      </c>
      <c r="G287" s="42">
        <f>E287*F287</f>
        <v>0</v>
      </c>
      <c r="I287" s="37"/>
      <c r="J287" s="37"/>
      <c r="K287" s="37"/>
      <c r="L287" s="37"/>
    </row>
    <row r="288" spans="1:12" ht="14.25">
      <c r="A288" s="38">
        <v>17</v>
      </c>
      <c r="B288" s="26" t="s">
        <v>300</v>
      </c>
      <c r="C288" s="26"/>
      <c r="D288" s="26"/>
      <c r="E288" s="14"/>
      <c r="F288" s="41">
        <v>101</v>
      </c>
      <c r="G288" s="42">
        <f>E288*F288</f>
        <v>0</v>
      </c>
      <c r="I288" s="37"/>
      <c r="J288" s="37"/>
      <c r="K288" s="37"/>
      <c r="L288" s="37"/>
    </row>
    <row r="289" spans="1:12" ht="14.25">
      <c r="A289" s="38">
        <v>18</v>
      </c>
      <c r="B289" s="26" t="s">
        <v>301</v>
      </c>
      <c r="C289" s="26"/>
      <c r="D289" s="26"/>
      <c r="E289" s="14"/>
      <c r="F289" s="41">
        <v>96</v>
      </c>
      <c r="G289" s="42">
        <f>E289*F289</f>
        <v>0</v>
      </c>
      <c r="I289" s="37"/>
      <c r="J289" s="37"/>
      <c r="K289" s="37"/>
      <c r="L289" s="37"/>
    </row>
    <row r="290" spans="1:12" ht="14.25">
      <c r="A290" s="38">
        <v>19</v>
      </c>
      <c r="B290" s="26" t="s">
        <v>302</v>
      </c>
      <c r="C290" s="26"/>
      <c r="D290" s="26"/>
      <c r="E290" s="14"/>
      <c r="F290" s="41">
        <v>96</v>
      </c>
      <c r="G290" s="42">
        <f>E290*F290</f>
        <v>0</v>
      </c>
      <c r="I290" s="37"/>
      <c r="J290" s="37"/>
      <c r="K290" s="37"/>
      <c r="L290" s="37"/>
    </row>
    <row r="291" spans="1:12" ht="14.25">
      <c r="A291" s="38">
        <v>20</v>
      </c>
      <c r="B291" s="26" t="s">
        <v>303</v>
      </c>
      <c r="C291" s="26"/>
      <c r="D291" s="26"/>
      <c r="E291" s="14"/>
      <c r="F291" s="41">
        <v>96</v>
      </c>
      <c r="G291" s="42">
        <f>E291*F291</f>
        <v>0</v>
      </c>
      <c r="I291" s="37"/>
      <c r="J291" s="37"/>
      <c r="K291" s="37"/>
      <c r="L291" s="37"/>
    </row>
    <row r="292" spans="1:12" ht="14.25">
      <c r="A292" s="38">
        <v>21</v>
      </c>
      <c r="B292" s="26" t="s">
        <v>304</v>
      </c>
      <c r="C292" s="26"/>
      <c r="D292" s="26"/>
      <c r="E292" s="14"/>
      <c r="F292" s="41">
        <v>96</v>
      </c>
      <c r="G292" s="42">
        <f>E292*F292</f>
        <v>0</v>
      </c>
      <c r="I292" s="37"/>
      <c r="J292" s="37"/>
      <c r="K292" s="37"/>
      <c r="L292" s="37"/>
    </row>
    <row r="293" spans="1:12" ht="14.25">
      <c r="A293" s="38">
        <v>22</v>
      </c>
      <c r="B293" s="26" t="s">
        <v>305</v>
      </c>
      <c r="C293" s="26"/>
      <c r="D293" s="26"/>
      <c r="E293" s="14"/>
      <c r="F293" s="41">
        <v>96</v>
      </c>
      <c r="G293" s="42">
        <f>E293*F293</f>
        <v>0</v>
      </c>
      <c r="I293" s="37"/>
      <c r="J293" s="37"/>
      <c r="K293" s="37"/>
      <c r="L293" s="37"/>
    </row>
    <row r="294" spans="1:12" ht="14.25">
      <c r="A294" s="38">
        <v>23</v>
      </c>
      <c r="B294" s="26" t="s">
        <v>306</v>
      </c>
      <c r="C294" s="26"/>
      <c r="D294" s="26"/>
      <c r="E294" s="14"/>
      <c r="F294" s="41">
        <v>96</v>
      </c>
      <c r="G294" s="42">
        <f>E294*F294</f>
        <v>0</v>
      </c>
      <c r="I294" s="37"/>
      <c r="J294" s="37"/>
      <c r="K294" s="37"/>
      <c r="L294" s="37"/>
    </row>
    <row r="295" spans="1:12" ht="14.25">
      <c r="A295" s="38">
        <v>24</v>
      </c>
      <c r="B295" s="26" t="s">
        <v>307</v>
      </c>
      <c r="C295" s="26"/>
      <c r="D295" s="26"/>
      <c r="E295" s="14"/>
      <c r="F295" s="41">
        <v>96</v>
      </c>
      <c r="G295" s="42">
        <f>E295*F295</f>
        <v>0</v>
      </c>
      <c r="I295" s="37"/>
      <c r="J295" s="37"/>
      <c r="K295" s="37"/>
      <c r="L295" s="37"/>
    </row>
    <row r="296" spans="1:12" ht="14.25">
      <c r="A296" s="38">
        <v>25</v>
      </c>
      <c r="B296" s="26" t="s">
        <v>308</v>
      </c>
      <c r="C296" s="26"/>
      <c r="D296" s="26"/>
      <c r="E296" s="14"/>
      <c r="F296" s="41">
        <v>96</v>
      </c>
      <c r="G296" s="42">
        <f>E296*F296</f>
        <v>0</v>
      </c>
      <c r="I296" s="37"/>
      <c r="J296" s="37"/>
      <c r="K296" s="37"/>
      <c r="L296" s="37"/>
    </row>
    <row r="297" spans="1:12" ht="14.25">
      <c r="A297" s="38">
        <v>26</v>
      </c>
      <c r="B297" s="26" t="s">
        <v>309</v>
      </c>
      <c r="C297" s="26"/>
      <c r="D297" s="26"/>
      <c r="E297" s="14"/>
      <c r="F297" s="41">
        <v>96</v>
      </c>
      <c r="G297" s="42">
        <f>E297*F297</f>
        <v>0</v>
      </c>
      <c r="I297" s="37"/>
      <c r="J297" s="37"/>
      <c r="K297" s="37"/>
      <c r="L297" s="37"/>
    </row>
    <row r="298" spans="1:12" ht="14.25">
      <c r="A298" s="38">
        <v>27</v>
      </c>
      <c r="B298" s="26" t="s">
        <v>310</v>
      </c>
      <c r="C298" s="26"/>
      <c r="D298" s="26"/>
      <c r="E298" s="14"/>
      <c r="F298" s="41">
        <v>96</v>
      </c>
      <c r="G298" s="42">
        <f>E298*F298</f>
        <v>0</v>
      </c>
      <c r="I298" s="37"/>
      <c r="J298" s="37"/>
      <c r="K298" s="37"/>
      <c r="L298" s="37"/>
    </row>
    <row r="299" spans="1:12" ht="14.25">
      <c r="A299" s="38">
        <v>28</v>
      </c>
      <c r="B299" s="26" t="s">
        <v>311</v>
      </c>
      <c r="C299" s="26"/>
      <c r="D299" s="26"/>
      <c r="E299" s="14"/>
      <c r="F299" s="41">
        <v>125</v>
      </c>
      <c r="G299" s="42">
        <f>E299*F299</f>
        <v>0</v>
      </c>
      <c r="I299" s="37"/>
      <c r="J299" s="37"/>
      <c r="K299" s="37"/>
      <c r="L299" s="37"/>
    </row>
    <row r="300" spans="1:12" ht="14.25">
      <c r="A300" s="38">
        <v>29</v>
      </c>
      <c r="B300" s="26" t="s">
        <v>312</v>
      </c>
      <c r="C300" s="26"/>
      <c r="D300" s="26"/>
      <c r="E300" s="14"/>
      <c r="F300" s="41">
        <v>96</v>
      </c>
      <c r="G300" s="42">
        <f>E300*F300</f>
        <v>0</v>
      </c>
      <c r="I300" s="37"/>
      <c r="J300" s="37"/>
      <c r="K300" s="37"/>
      <c r="L300" s="37"/>
    </row>
    <row r="301" spans="1:12" ht="14.25">
      <c r="A301" s="38">
        <v>30</v>
      </c>
      <c r="B301" s="26" t="s">
        <v>313</v>
      </c>
      <c r="C301" s="26"/>
      <c r="D301" s="26"/>
      <c r="E301" s="14"/>
      <c r="F301" s="41">
        <v>96</v>
      </c>
      <c r="G301" s="42">
        <f>E301*F301</f>
        <v>0</v>
      </c>
      <c r="I301" s="37"/>
      <c r="J301" s="37"/>
      <c r="K301" s="37"/>
      <c r="L301" s="37"/>
    </row>
    <row r="302" spans="1:12" ht="14.25">
      <c r="A302" s="38">
        <v>31</v>
      </c>
      <c r="B302" s="26" t="s">
        <v>314</v>
      </c>
      <c r="C302" s="26"/>
      <c r="D302" s="26"/>
      <c r="E302" s="14"/>
      <c r="F302" s="41">
        <v>96</v>
      </c>
      <c r="G302" s="42">
        <f>E302*F302</f>
        <v>0</v>
      </c>
      <c r="I302" s="37"/>
      <c r="J302" s="37"/>
      <c r="K302" s="37"/>
      <c r="L302" s="37"/>
    </row>
    <row r="303" spans="1:12" ht="14.25">
      <c r="A303" s="38">
        <v>32</v>
      </c>
      <c r="B303" s="26" t="s">
        <v>315</v>
      </c>
      <c r="C303" s="26"/>
      <c r="D303" s="26"/>
      <c r="E303" s="14"/>
      <c r="F303" s="41">
        <v>129</v>
      </c>
      <c r="G303" s="42">
        <f>E303*F303</f>
        <v>0</v>
      </c>
      <c r="I303" s="37"/>
      <c r="J303" s="37"/>
      <c r="K303" s="37"/>
      <c r="L303" s="37"/>
    </row>
    <row r="304" spans="1:7" ht="18">
      <c r="A304" s="14"/>
      <c r="B304" s="44" t="s">
        <v>316</v>
      </c>
      <c r="C304" s="44"/>
      <c r="D304" s="44"/>
      <c r="E304" s="35" t="s">
        <v>282</v>
      </c>
      <c r="F304" s="45" t="s">
        <v>11</v>
      </c>
      <c r="G304" s="35" t="s">
        <v>12</v>
      </c>
    </row>
    <row r="305" spans="1:7" ht="14.25">
      <c r="A305" s="9">
        <v>1</v>
      </c>
      <c r="B305" s="46" t="s">
        <v>317</v>
      </c>
      <c r="C305" s="46"/>
      <c r="D305" s="46"/>
      <c r="E305" s="47"/>
      <c r="F305" s="48">
        <v>318</v>
      </c>
      <c r="G305" s="9">
        <f>E305*F305</f>
        <v>0</v>
      </c>
    </row>
    <row r="306" spans="1:7" ht="18">
      <c r="A306" s="14"/>
      <c r="B306" s="34" t="s">
        <v>318</v>
      </c>
      <c r="C306" s="34"/>
      <c r="D306" s="34"/>
      <c r="E306" s="35" t="s">
        <v>282</v>
      </c>
      <c r="F306" s="45" t="s">
        <v>11</v>
      </c>
      <c r="G306" s="35" t="s">
        <v>12</v>
      </c>
    </row>
    <row r="307" spans="1:7" ht="14.25">
      <c r="A307" s="5">
        <v>1</v>
      </c>
      <c r="B307" s="49" t="s">
        <v>319</v>
      </c>
      <c r="C307" s="49"/>
      <c r="D307" s="49"/>
      <c r="E307" s="50"/>
      <c r="F307" s="51">
        <v>192</v>
      </c>
      <c r="G307" s="5">
        <f>E307*F307</f>
        <v>0</v>
      </c>
    </row>
    <row r="308" spans="1:7" ht="14.25">
      <c r="A308" s="5">
        <v>2</v>
      </c>
      <c r="B308" s="49" t="s">
        <v>320</v>
      </c>
      <c r="C308" s="49"/>
      <c r="D308" s="49"/>
      <c r="E308" s="50"/>
      <c r="F308" s="51">
        <v>192</v>
      </c>
      <c r="G308" s="5">
        <f>E308*F308</f>
        <v>0</v>
      </c>
    </row>
    <row r="309" spans="1:7" ht="14.25">
      <c r="A309" s="5">
        <v>3</v>
      </c>
      <c r="B309" s="49" t="s">
        <v>321</v>
      </c>
      <c r="C309" s="49"/>
      <c r="D309" s="49"/>
      <c r="E309" s="50"/>
      <c r="F309" s="51">
        <v>192</v>
      </c>
      <c r="G309" s="5">
        <f>E309*F309</f>
        <v>0</v>
      </c>
    </row>
    <row r="310" spans="1:7" ht="14.25">
      <c r="A310" s="5">
        <v>4</v>
      </c>
      <c r="B310" s="49" t="s">
        <v>322</v>
      </c>
      <c r="C310" s="49"/>
      <c r="D310" s="49"/>
      <c r="E310" s="50"/>
      <c r="F310" s="51">
        <v>192</v>
      </c>
      <c r="G310" s="5">
        <f>E310*F310</f>
        <v>0</v>
      </c>
    </row>
    <row r="311" spans="1:7" ht="14.25">
      <c r="A311" s="5">
        <v>5</v>
      </c>
      <c r="B311" s="49" t="s">
        <v>323</v>
      </c>
      <c r="C311" s="52"/>
      <c r="D311" s="52"/>
      <c r="E311" s="50"/>
      <c r="F311" s="51">
        <v>192</v>
      </c>
      <c r="G311" s="5">
        <f>E311*F311</f>
        <v>0</v>
      </c>
    </row>
    <row r="312" spans="1:7" ht="14.25">
      <c r="A312" s="5">
        <v>6</v>
      </c>
      <c r="B312" s="49" t="s">
        <v>324</v>
      </c>
      <c r="C312" s="52"/>
      <c r="D312" s="52"/>
      <c r="E312" s="50"/>
      <c r="F312" s="51">
        <v>192</v>
      </c>
      <c r="G312" s="5">
        <f>E312*F312</f>
        <v>0</v>
      </c>
    </row>
    <row r="313" spans="1:7" ht="14.25">
      <c r="A313" s="5">
        <v>7</v>
      </c>
      <c r="B313" s="49" t="s">
        <v>325</v>
      </c>
      <c r="C313" s="52"/>
      <c r="D313" s="52"/>
      <c r="E313" s="50"/>
      <c r="F313" s="51">
        <v>192</v>
      </c>
      <c r="G313" s="5">
        <f>E313*F313</f>
        <v>0</v>
      </c>
    </row>
    <row r="314" spans="1:7" ht="14.25">
      <c r="A314" s="5">
        <v>8</v>
      </c>
      <c r="B314" s="49" t="s">
        <v>326</v>
      </c>
      <c r="C314" s="52"/>
      <c r="D314" s="52"/>
      <c r="E314" s="50"/>
      <c r="F314" s="51">
        <v>192</v>
      </c>
      <c r="G314" s="5">
        <f>E314*F314</f>
        <v>0</v>
      </c>
    </row>
    <row r="315" spans="1:7" ht="14.25">
      <c r="A315" s="5">
        <v>9</v>
      </c>
      <c r="B315" s="49" t="s">
        <v>327</v>
      </c>
      <c r="C315" s="52"/>
      <c r="D315" s="52"/>
      <c r="E315" s="50"/>
      <c r="F315" s="51">
        <v>192</v>
      </c>
      <c r="G315" s="5">
        <f>E315*F315</f>
        <v>0</v>
      </c>
    </row>
    <row r="316" spans="1:7" ht="18">
      <c r="A316" s="14"/>
      <c r="B316" s="34" t="s">
        <v>328</v>
      </c>
      <c r="C316" s="34"/>
      <c r="D316" s="34"/>
      <c r="E316" s="35" t="s">
        <v>282</v>
      </c>
      <c r="F316" s="45" t="s">
        <v>11</v>
      </c>
      <c r="G316" s="35" t="s">
        <v>12</v>
      </c>
    </row>
    <row r="317" spans="1:7" ht="14.25" customHeight="1">
      <c r="A317" s="3">
        <v>1</v>
      </c>
      <c r="B317" s="53" t="s">
        <v>329</v>
      </c>
      <c r="C317" s="53"/>
      <c r="D317" s="53"/>
      <c r="E317" s="54"/>
      <c r="F317" s="55">
        <v>165</v>
      </c>
      <c r="G317" s="3">
        <f>E317*F317</f>
        <v>0</v>
      </c>
    </row>
    <row r="318" spans="1:7" ht="14.25" customHeight="1">
      <c r="A318" s="3">
        <v>2</v>
      </c>
      <c r="B318" s="53" t="s">
        <v>330</v>
      </c>
      <c r="C318" s="53"/>
      <c r="D318" s="53"/>
      <c r="E318" s="56"/>
      <c r="F318" s="55">
        <v>165</v>
      </c>
      <c r="G318" s="3">
        <f>E318*F318</f>
        <v>0</v>
      </c>
    </row>
    <row r="319" spans="1:7" ht="14.25" customHeight="1">
      <c r="A319" s="3">
        <v>3</v>
      </c>
      <c r="B319" s="53" t="s">
        <v>331</v>
      </c>
      <c r="C319" s="53"/>
      <c r="D319" s="53"/>
      <c r="E319" s="56"/>
      <c r="F319" s="55">
        <v>165</v>
      </c>
      <c r="G319" s="3">
        <f>E319*F319</f>
        <v>0</v>
      </c>
    </row>
    <row r="320" spans="1:7" ht="14.25" customHeight="1">
      <c r="A320" s="3">
        <v>4</v>
      </c>
      <c r="B320" s="53" t="s">
        <v>332</v>
      </c>
      <c r="C320" s="53"/>
      <c r="D320" s="53"/>
      <c r="E320" s="56"/>
      <c r="F320" s="55">
        <v>165</v>
      </c>
      <c r="G320" s="3">
        <f>E320*F320</f>
        <v>0</v>
      </c>
    </row>
    <row r="321" spans="1:7" ht="14.25">
      <c r="A321" s="3">
        <v>5</v>
      </c>
      <c r="B321" s="57" t="s">
        <v>333</v>
      </c>
      <c r="C321" s="57"/>
      <c r="D321" s="57"/>
      <c r="E321" s="56"/>
      <c r="F321" s="55">
        <v>165</v>
      </c>
      <c r="G321" s="3">
        <f>E321*F321</f>
        <v>0</v>
      </c>
    </row>
    <row r="322" spans="1:7" ht="14.25">
      <c r="A322" s="3">
        <v>6</v>
      </c>
      <c r="B322" s="57" t="s">
        <v>334</v>
      </c>
      <c r="C322" s="57"/>
      <c r="D322" s="57"/>
      <c r="E322" s="56"/>
      <c r="F322" s="55">
        <v>165</v>
      </c>
      <c r="G322" s="3">
        <f>E322*F322</f>
        <v>0</v>
      </c>
    </row>
    <row r="323" spans="1:7" ht="14.25">
      <c r="A323" s="3">
        <v>7</v>
      </c>
      <c r="B323" s="57" t="s">
        <v>335</v>
      </c>
      <c r="C323" s="57"/>
      <c r="D323" s="57"/>
      <c r="E323" s="56"/>
      <c r="F323" s="55">
        <v>165</v>
      </c>
      <c r="G323" s="3">
        <f>E323*F323</f>
        <v>0</v>
      </c>
    </row>
    <row r="324" spans="1:7" ht="14.25">
      <c r="A324" s="3">
        <v>8</v>
      </c>
      <c r="B324" s="57" t="s">
        <v>336</v>
      </c>
      <c r="C324" s="57"/>
      <c r="D324" s="57"/>
      <c r="E324" s="56"/>
      <c r="F324" s="55">
        <v>165</v>
      </c>
      <c r="G324" s="3">
        <f>E324*F324</f>
        <v>0</v>
      </c>
    </row>
    <row r="325" spans="1:7" ht="14.25">
      <c r="A325" s="3">
        <v>9</v>
      </c>
      <c r="B325" s="57" t="s">
        <v>337</v>
      </c>
      <c r="C325" s="57"/>
      <c r="D325" s="57"/>
      <c r="E325" s="56"/>
      <c r="F325" s="55">
        <v>165</v>
      </c>
      <c r="G325" s="3">
        <f>E325*F325</f>
        <v>0</v>
      </c>
    </row>
    <row r="326" spans="1:7" ht="14.25">
      <c r="A326" s="3">
        <v>10</v>
      </c>
      <c r="B326" s="57" t="s">
        <v>338</v>
      </c>
      <c r="C326" s="58"/>
      <c r="D326" s="58"/>
      <c r="E326" s="56"/>
      <c r="F326" s="55">
        <v>165</v>
      </c>
      <c r="G326" s="3">
        <f>E326*F326</f>
        <v>0</v>
      </c>
    </row>
    <row r="327" spans="1:7" ht="14.25">
      <c r="A327" s="3">
        <v>11</v>
      </c>
      <c r="B327" s="57" t="s">
        <v>339</v>
      </c>
      <c r="C327" s="58"/>
      <c r="D327" s="58"/>
      <c r="E327" s="56"/>
      <c r="F327" s="55">
        <v>165</v>
      </c>
      <c r="G327" s="3">
        <f>E327*F327</f>
        <v>0</v>
      </c>
    </row>
    <row r="328" spans="1:7" ht="14.25">
      <c r="A328" s="3">
        <v>12</v>
      </c>
      <c r="B328" s="57" t="s">
        <v>340</v>
      </c>
      <c r="C328" s="58"/>
      <c r="D328" s="58"/>
      <c r="E328" s="56"/>
      <c r="F328" s="55">
        <v>165</v>
      </c>
      <c r="G328" s="3">
        <f>E328*F328</f>
        <v>0</v>
      </c>
    </row>
    <row r="329" spans="1:7" ht="14.25">
      <c r="A329" s="3">
        <v>13</v>
      </c>
      <c r="B329" s="57" t="s">
        <v>341</v>
      </c>
      <c r="C329" s="58"/>
      <c r="D329" s="58"/>
      <c r="E329" s="56"/>
      <c r="F329" s="55">
        <v>165</v>
      </c>
      <c r="G329" s="3">
        <f>E329*F329</f>
        <v>0</v>
      </c>
    </row>
    <row r="330" spans="1:7" ht="14.25">
      <c r="A330" s="3">
        <v>14</v>
      </c>
      <c r="B330" s="57" t="s">
        <v>342</v>
      </c>
      <c r="C330" s="58"/>
      <c r="D330" s="58"/>
      <c r="E330" s="56"/>
      <c r="F330" s="55">
        <v>165</v>
      </c>
      <c r="G330" s="3">
        <f>E330*F330</f>
        <v>0</v>
      </c>
    </row>
    <row r="331" spans="1:7" ht="14.25">
      <c r="A331" s="3">
        <v>15</v>
      </c>
      <c r="B331" s="57" t="s">
        <v>343</v>
      </c>
      <c r="C331" s="58"/>
      <c r="D331" s="58"/>
      <c r="E331" s="56"/>
      <c r="F331" s="55">
        <v>165</v>
      </c>
      <c r="G331" s="3">
        <f>E331*F331</f>
        <v>0</v>
      </c>
    </row>
    <row r="332" spans="1:7" ht="14.25">
      <c r="A332" s="3">
        <v>16</v>
      </c>
      <c r="B332" s="57" t="s">
        <v>344</v>
      </c>
      <c r="C332" s="57"/>
      <c r="D332" s="57"/>
      <c r="E332" s="56"/>
      <c r="F332" s="55">
        <v>155</v>
      </c>
      <c r="G332" s="3">
        <f>E332*F332</f>
        <v>0</v>
      </c>
    </row>
    <row r="333" spans="1:7" ht="14.25">
      <c r="A333" s="3">
        <v>17</v>
      </c>
      <c r="B333" s="57" t="s">
        <v>345</v>
      </c>
      <c r="C333" s="57"/>
      <c r="D333" s="57"/>
      <c r="E333" s="56"/>
      <c r="F333" s="55">
        <v>155</v>
      </c>
      <c r="G333" s="3">
        <f>E333*F333</f>
        <v>0</v>
      </c>
    </row>
    <row r="334" spans="1:7" ht="14.25">
      <c r="A334" s="3">
        <v>18</v>
      </c>
      <c r="B334" s="57" t="s">
        <v>346</v>
      </c>
      <c r="C334" s="57"/>
      <c r="D334" s="57"/>
      <c r="E334" s="56"/>
      <c r="F334" s="55">
        <v>155</v>
      </c>
      <c r="G334" s="3">
        <f>E334*F334</f>
        <v>0</v>
      </c>
    </row>
    <row r="335" spans="1:7" ht="14.25">
      <c r="A335" s="3">
        <v>19</v>
      </c>
      <c r="B335" s="57" t="s">
        <v>347</v>
      </c>
      <c r="C335" s="57"/>
      <c r="D335" s="57"/>
      <c r="E335" s="56"/>
      <c r="F335" s="55">
        <v>155</v>
      </c>
      <c r="G335" s="3">
        <f>E335*F335</f>
        <v>0</v>
      </c>
    </row>
    <row r="336" spans="1:7" ht="14.25">
      <c r="A336" s="3">
        <v>20</v>
      </c>
      <c r="B336" s="57" t="s">
        <v>348</v>
      </c>
      <c r="C336" s="57"/>
      <c r="D336" s="57"/>
      <c r="E336" s="56"/>
      <c r="F336" s="55">
        <v>155</v>
      </c>
      <c r="G336" s="3">
        <f>E336*F336</f>
        <v>0</v>
      </c>
    </row>
    <row r="337" spans="1:7" ht="14.25">
      <c r="A337" s="3">
        <v>21</v>
      </c>
      <c r="B337" s="57" t="s">
        <v>349</v>
      </c>
      <c r="C337" s="57"/>
      <c r="D337" s="57"/>
      <c r="E337" s="56"/>
      <c r="F337" s="55">
        <v>155</v>
      </c>
      <c r="G337" s="3">
        <f>E337*F337</f>
        <v>0</v>
      </c>
    </row>
    <row r="338" spans="1:7" ht="14.25">
      <c r="A338" s="3">
        <v>22</v>
      </c>
      <c r="B338" s="57" t="s">
        <v>350</v>
      </c>
      <c r="C338" s="57"/>
      <c r="D338" s="57"/>
      <c r="E338" s="56"/>
      <c r="F338" s="55">
        <v>155</v>
      </c>
      <c r="G338" s="3">
        <f>E338*F338</f>
        <v>0</v>
      </c>
    </row>
    <row r="339" spans="1:7" ht="14.25">
      <c r="A339" s="3">
        <v>23</v>
      </c>
      <c r="B339" s="57" t="s">
        <v>351</v>
      </c>
      <c r="C339" s="57"/>
      <c r="D339" s="57"/>
      <c r="E339" s="56"/>
      <c r="F339" s="55">
        <v>155</v>
      </c>
      <c r="G339" s="3">
        <f>E339*F339</f>
        <v>0</v>
      </c>
    </row>
    <row r="340" spans="1:7" ht="14.25">
      <c r="A340" s="3">
        <v>24</v>
      </c>
      <c r="B340" s="57" t="s">
        <v>352</v>
      </c>
      <c r="C340" s="57"/>
      <c r="D340" s="57"/>
      <c r="E340" s="56"/>
      <c r="F340" s="55">
        <v>155</v>
      </c>
      <c r="G340" s="3">
        <f>E340*F340</f>
        <v>0</v>
      </c>
    </row>
    <row r="341" spans="1:7" ht="18">
      <c r="A341" s="14"/>
      <c r="B341" s="34" t="s">
        <v>353</v>
      </c>
      <c r="C341" s="34"/>
      <c r="D341" s="34"/>
      <c r="E341" s="59" t="s">
        <v>282</v>
      </c>
      <c r="F341" s="45" t="s">
        <v>11</v>
      </c>
      <c r="G341" s="35" t="s">
        <v>12</v>
      </c>
    </row>
    <row r="342" spans="1:7" ht="14.25">
      <c r="A342" s="6">
        <v>1</v>
      </c>
      <c r="B342" s="60" t="s">
        <v>354</v>
      </c>
      <c r="C342" s="60"/>
      <c r="D342" s="60"/>
      <c r="E342" s="61"/>
      <c r="F342" s="62">
        <v>121</v>
      </c>
      <c r="G342" s="6">
        <f>E342*F342</f>
        <v>0</v>
      </c>
    </row>
    <row r="343" spans="1:7" ht="14.25">
      <c r="A343" s="6">
        <v>2</v>
      </c>
      <c r="B343" s="60" t="s">
        <v>355</v>
      </c>
      <c r="C343" s="60"/>
      <c r="D343" s="60"/>
      <c r="E343" s="61"/>
      <c r="F343" s="62">
        <v>121</v>
      </c>
      <c r="G343" s="6">
        <f>E343*F343</f>
        <v>0</v>
      </c>
    </row>
    <row r="344" spans="1:7" ht="14.25">
      <c r="A344" s="63">
        <v>3</v>
      </c>
      <c r="B344" s="60" t="s">
        <v>356</v>
      </c>
      <c r="C344" s="60"/>
      <c r="D344" s="60"/>
      <c r="E344" s="61"/>
      <c r="F344" s="62">
        <v>121</v>
      </c>
      <c r="G344" s="6">
        <f>E344*F344</f>
        <v>0</v>
      </c>
    </row>
    <row r="345" spans="1:10" s="64" customFormat="1" ht="16.5" customHeight="1">
      <c r="A345" s="63">
        <v>4</v>
      </c>
      <c r="B345" s="60" t="s">
        <v>357</v>
      </c>
      <c r="C345" s="60"/>
      <c r="D345" s="60"/>
      <c r="E345" s="61"/>
      <c r="F345" s="62">
        <v>121</v>
      </c>
      <c r="G345" s="6">
        <f>E345*F345</f>
        <v>0</v>
      </c>
      <c r="I345"/>
      <c r="J345"/>
    </row>
    <row r="346" spans="1:7" ht="14.25">
      <c r="A346" s="6">
        <v>5</v>
      </c>
      <c r="B346" s="60" t="s">
        <v>358</v>
      </c>
      <c r="C346" s="60"/>
      <c r="D346" s="60"/>
      <c r="E346" s="61"/>
      <c r="F346" s="62">
        <v>121</v>
      </c>
      <c r="G346" s="6">
        <f>E346*F346</f>
        <v>0</v>
      </c>
    </row>
    <row r="347" spans="1:7" ht="14.25">
      <c r="A347" s="63">
        <v>6</v>
      </c>
      <c r="B347" s="60" t="s">
        <v>359</v>
      </c>
      <c r="C347" s="65"/>
      <c r="D347" s="65"/>
      <c r="E347" s="61"/>
      <c r="F347" s="62">
        <v>121</v>
      </c>
      <c r="G347" s="6">
        <f>E347*F347</f>
        <v>0</v>
      </c>
    </row>
    <row r="348" spans="1:7" ht="14.25">
      <c r="A348" s="6">
        <v>7</v>
      </c>
      <c r="B348" s="60" t="s">
        <v>360</v>
      </c>
      <c r="C348" s="60"/>
      <c r="D348" s="60"/>
      <c r="E348" s="6"/>
      <c r="F348" s="66">
        <v>152</v>
      </c>
      <c r="G348" s="6">
        <f>E348*F348</f>
        <v>0</v>
      </c>
    </row>
    <row r="349" spans="1:7" ht="14.25">
      <c r="A349" s="6">
        <v>8</v>
      </c>
      <c r="B349" s="60" t="s">
        <v>361</v>
      </c>
      <c r="C349" s="67"/>
      <c r="D349" s="67"/>
      <c r="E349" s="6"/>
      <c r="F349" s="66">
        <v>152</v>
      </c>
      <c r="G349" s="6">
        <f>E349*F349</f>
        <v>0</v>
      </c>
    </row>
    <row r="350" spans="1:7" ht="14.25">
      <c r="A350" s="63">
        <v>9</v>
      </c>
      <c r="B350" s="60" t="s">
        <v>362</v>
      </c>
      <c r="C350" s="67"/>
      <c r="D350" s="67"/>
      <c r="E350" s="6"/>
      <c r="F350" s="66">
        <v>152</v>
      </c>
      <c r="G350" s="6">
        <f>E350*F350</f>
        <v>0</v>
      </c>
    </row>
    <row r="351" spans="1:7" ht="14.25">
      <c r="A351" s="6">
        <v>10</v>
      </c>
      <c r="B351" s="60" t="s">
        <v>363</v>
      </c>
      <c r="C351" s="67"/>
      <c r="D351" s="67"/>
      <c r="E351" s="6"/>
      <c r="F351" s="68">
        <v>150</v>
      </c>
      <c r="G351" s="6">
        <f>E351*F351</f>
        <v>0</v>
      </c>
    </row>
    <row r="352" spans="1:7" ht="14.25">
      <c r="A352" s="6">
        <v>11</v>
      </c>
      <c r="B352" s="60" t="s">
        <v>364</v>
      </c>
      <c r="C352" s="67"/>
      <c r="D352" s="67"/>
      <c r="E352" s="6"/>
      <c r="F352" s="68">
        <v>150</v>
      </c>
      <c r="G352" s="6">
        <f>E352*F352</f>
        <v>0</v>
      </c>
    </row>
    <row r="353" spans="1:7" ht="14.25">
      <c r="A353" s="63">
        <v>12</v>
      </c>
      <c r="B353" s="60" t="s">
        <v>365</v>
      </c>
      <c r="C353" s="67"/>
      <c r="D353" s="67"/>
      <c r="E353" s="6"/>
      <c r="F353" s="68">
        <v>182</v>
      </c>
      <c r="G353" s="6">
        <f>E353*F353</f>
        <v>0</v>
      </c>
    </row>
    <row r="354" spans="1:7" ht="14.25">
      <c r="A354" s="63">
        <v>13</v>
      </c>
      <c r="B354" s="60" t="s">
        <v>366</v>
      </c>
      <c r="C354" s="67"/>
      <c r="D354" s="67"/>
      <c r="E354" s="6"/>
      <c r="F354" s="68">
        <v>245</v>
      </c>
      <c r="G354" s="6">
        <f>E354*F354</f>
        <v>0</v>
      </c>
    </row>
    <row r="355" spans="1:7" ht="14.25">
      <c r="A355" s="6">
        <v>14</v>
      </c>
      <c r="B355" s="60" t="s">
        <v>367</v>
      </c>
      <c r="C355" s="67"/>
      <c r="D355" s="67"/>
      <c r="E355" s="6"/>
      <c r="F355" s="68">
        <v>182</v>
      </c>
      <c r="G355" s="6">
        <f>E355*F355</f>
        <v>0</v>
      </c>
    </row>
    <row r="356" spans="1:7" ht="14.25">
      <c r="A356" s="63">
        <v>15</v>
      </c>
      <c r="B356" s="60" t="s">
        <v>368</v>
      </c>
      <c r="C356" s="67"/>
      <c r="D356" s="67"/>
      <c r="E356" s="6"/>
      <c r="F356" s="68">
        <v>245</v>
      </c>
      <c r="G356" s="6">
        <f>E356*F356</f>
        <v>0</v>
      </c>
    </row>
    <row r="357" spans="1:7" ht="14.25">
      <c r="A357" s="6">
        <v>16</v>
      </c>
      <c r="B357" s="60" t="s">
        <v>369</v>
      </c>
      <c r="C357" s="60"/>
      <c r="D357" s="60"/>
      <c r="E357" s="61"/>
      <c r="F357" s="62">
        <v>39</v>
      </c>
      <c r="G357" s="6">
        <f>E357*F357</f>
        <v>0</v>
      </c>
    </row>
    <row r="358" spans="1:7" ht="14.25">
      <c r="A358" s="6">
        <v>17</v>
      </c>
      <c r="B358" s="60" t="s">
        <v>370</v>
      </c>
      <c r="C358" s="65"/>
      <c r="D358" s="65"/>
      <c r="E358" s="61"/>
      <c r="F358" s="62">
        <v>119</v>
      </c>
      <c r="G358" s="6">
        <f>E358*F358</f>
        <v>0</v>
      </c>
    </row>
    <row r="359" spans="1:7" ht="14.25">
      <c r="A359" s="63">
        <v>18</v>
      </c>
      <c r="B359" s="60" t="s">
        <v>371</v>
      </c>
      <c r="C359" s="65"/>
      <c r="D359" s="65"/>
      <c r="E359" s="61"/>
      <c r="F359" s="62">
        <v>168</v>
      </c>
      <c r="G359" s="6">
        <f>E359*F359</f>
        <v>0</v>
      </c>
    </row>
    <row r="360" spans="1:7" ht="14.25">
      <c r="A360" s="6">
        <v>19</v>
      </c>
      <c r="B360" s="60" t="s">
        <v>372</v>
      </c>
      <c r="C360" s="65"/>
      <c r="D360" s="65"/>
      <c r="E360" s="61"/>
      <c r="F360" s="62">
        <v>168</v>
      </c>
      <c r="G360" s="6">
        <f>E360*F360</f>
        <v>0</v>
      </c>
    </row>
    <row r="361" spans="1:7" ht="14.25">
      <c r="A361" s="6">
        <v>20</v>
      </c>
      <c r="B361" s="60" t="s">
        <v>373</v>
      </c>
      <c r="C361" s="65"/>
      <c r="D361" s="65"/>
      <c r="E361" s="61"/>
      <c r="F361" s="62">
        <v>186</v>
      </c>
      <c r="G361" s="6">
        <f>E361*F361</f>
        <v>0</v>
      </c>
    </row>
    <row r="362" spans="1:7" ht="14.25">
      <c r="A362" s="63">
        <v>21</v>
      </c>
      <c r="B362" s="60" t="s">
        <v>374</v>
      </c>
      <c r="C362" s="65"/>
      <c r="D362" s="65"/>
      <c r="E362" s="61"/>
      <c r="F362" s="62">
        <v>275</v>
      </c>
      <c r="G362" s="6">
        <f>E362*F362</f>
        <v>0</v>
      </c>
    </row>
    <row r="363" spans="1:7" ht="14.25">
      <c r="A363" s="63">
        <v>22</v>
      </c>
      <c r="B363" s="60" t="s">
        <v>375</v>
      </c>
      <c r="C363" s="65"/>
      <c r="D363" s="65"/>
      <c r="E363" s="61"/>
      <c r="F363" s="62">
        <v>322</v>
      </c>
      <c r="G363" s="6">
        <f>E363*F363</f>
        <v>0</v>
      </c>
    </row>
    <row r="364" spans="1:7" ht="14.25">
      <c r="A364" s="6">
        <v>23</v>
      </c>
      <c r="B364" s="60" t="s">
        <v>376</v>
      </c>
      <c r="C364" s="65"/>
      <c r="D364" s="65"/>
      <c r="E364" s="61"/>
      <c r="F364" s="62">
        <v>220</v>
      </c>
      <c r="G364" s="6">
        <f>E364*F364</f>
        <v>0</v>
      </c>
    </row>
    <row r="365" spans="1:7" ht="14.25">
      <c r="A365" s="63">
        <v>24</v>
      </c>
      <c r="B365" s="60" t="s">
        <v>377</v>
      </c>
      <c r="C365" s="65"/>
      <c r="D365" s="65"/>
      <c r="E365" s="61"/>
      <c r="F365" s="62">
        <v>280</v>
      </c>
      <c r="G365" s="6">
        <f>E365*F365</f>
        <v>0</v>
      </c>
    </row>
    <row r="366" spans="1:7" ht="14.25">
      <c r="A366" s="6">
        <v>25</v>
      </c>
      <c r="B366" s="60" t="s">
        <v>378</v>
      </c>
      <c r="C366" s="65"/>
      <c r="D366" s="65"/>
      <c r="E366" s="61"/>
      <c r="F366" s="62">
        <v>322</v>
      </c>
      <c r="G366" s="6">
        <f>E366*F366</f>
        <v>0</v>
      </c>
    </row>
    <row r="367" spans="1:7" ht="14.25">
      <c r="A367" s="6">
        <v>26</v>
      </c>
      <c r="B367" s="60" t="s">
        <v>379</v>
      </c>
      <c r="C367" s="65"/>
      <c r="D367" s="65"/>
      <c r="E367" s="61"/>
      <c r="F367" s="62">
        <v>381</v>
      </c>
      <c r="G367" s="6">
        <f>E367*F367</f>
        <v>0</v>
      </c>
    </row>
    <row r="368" spans="1:7" ht="14.25">
      <c r="A368" s="63">
        <v>27</v>
      </c>
      <c r="B368" s="60" t="s">
        <v>380</v>
      </c>
      <c r="C368" s="65"/>
      <c r="D368" s="65"/>
      <c r="E368" s="61"/>
      <c r="F368" s="62">
        <v>364</v>
      </c>
      <c r="G368" s="6">
        <f>E368*F368</f>
        <v>0</v>
      </c>
    </row>
    <row r="369" spans="1:7" ht="14.25">
      <c r="A369" s="6">
        <v>28</v>
      </c>
      <c r="B369" s="60" t="s">
        <v>381</v>
      </c>
      <c r="C369" s="65"/>
      <c r="D369" s="65"/>
      <c r="E369" s="61"/>
      <c r="F369" s="62">
        <v>407</v>
      </c>
      <c r="G369" s="6">
        <f>E369*F369</f>
        <v>0</v>
      </c>
    </row>
    <row r="370" spans="1:7" ht="14.25">
      <c r="A370" s="6">
        <v>29</v>
      </c>
      <c r="B370" s="60" t="s">
        <v>382</v>
      </c>
      <c r="C370" s="65"/>
      <c r="D370" s="65"/>
      <c r="E370" s="61"/>
      <c r="F370" s="62">
        <v>352</v>
      </c>
      <c r="G370" s="6">
        <f>E370*F370</f>
        <v>0</v>
      </c>
    </row>
    <row r="371" spans="1:7" ht="14.25">
      <c r="A371" s="6">
        <v>30</v>
      </c>
      <c r="B371" s="60" t="s">
        <v>383</v>
      </c>
      <c r="C371" s="65"/>
      <c r="D371" s="65"/>
      <c r="E371" s="61"/>
      <c r="F371" s="62">
        <v>381</v>
      </c>
      <c r="G371" s="6">
        <f>E371*F371</f>
        <v>0</v>
      </c>
    </row>
    <row r="372" spans="1:7" ht="14.25">
      <c r="A372" s="63">
        <v>31</v>
      </c>
      <c r="B372" s="60" t="s">
        <v>384</v>
      </c>
      <c r="C372" s="65"/>
      <c r="D372" s="65"/>
      <c r="E372" s="61"/>
      <c r="F372" s="69">
        <v>236</v>
      </c>
      <c r="G372" s="6">
        <f>E372*F372</f>
        <v>0</v>
      </c>
    </row>
    <row r="373" spans="1:7" ht="14.25">
      <c r="A373" s="6">
        <v>32</v>
      </c>
      <c r="B373" s="60" t="s">
        <v>385</v>
      </c>
      <c r="C373" s="65"/>
      <c r="D373" s="65"/>
      <c r="E373" s="61"/>
      <c r="F373" s="69">
        <v>290</v>
      </c>
      <c r="G373" s="6">
        <f>E373*F373</f>
        <v>0</v>
      </c>
    </row>
    <row r="374" spans="1:7" ht="18">
      <c r="A374" s="70"/>
      <c r="B374" s="34" t="s">
        <v>386</v>
      </c>
      <c r="C374" s="34"/>
      <c r="D374" s="34"/>
      <c r="E374" s="35" t="s">
        <v>387</v>
      </c>
      <c r="F374" s="45" t="s">
        <v>11</v>
      </c>
      <c r="G374" s="71" t="s">
        <v>12</v>
      </c>
    </row>
    <row r="375" spans="1:7" ht="14.25">
      <c r="A375" s="72">
        <v>1</v>
      </c>
      <c r="B375" s="46" t="s">
        <v>388</v>
      </c>
      <c r="C375" s="73"/>
      <c r="D375" s="73"/>
      <c r="E375" s="74"/>
      <c r="F375" s="75"/>
      <c r="G375" s="76"/>
    </row>
    <row r="376" spans="1:7" ht="14.25">
      <c r="A376" s="72">
        <v>2</v>
      </c>
      <c r="B376" s="46" t="s">
        <v>389</v>
      </c>
      <c r="C376" s="73"/>
      <c r="D376" s="73"/>
      <c r="E376" s="74"/>
      <c r="F376" s="75"/>
      <c r="G376" s="76"/>
    </row>
    <row r="377" spans="1:7" ht="14.25">
      <c r="A377" s="72">
        <v>3</v>
      </c>
      <c r="B377" s="46" t="s">
        <v>390</v>
      </c>
      <c r="C377" s="73"/>
      <c r="D377" s="73"/>
      <c r="E377" s="74"/>
      <c r="F377" s="75"/>
      <c r="G377" s="76"/>
    </row>
    <row r="378" spans="1:7" ht="14.25">
      <c r="A378" s="72">
        <v>4</v>
      </c>
      <c r="B378" s="46" t="s">
        <v>391</v>
      </c>
      <c r="C378" s="73"/>
      <c r="D378" s="73"/>
      <c r="E378" s="74"/>
      <c r="F378" s="75"/>
      <c r="G378" s="76"/>
    </row>
    <row r="379" spans="1:7" ht="14.25">
      <c r="A379" s="72">
        <v>5</v>
      </c>
      <c r="B379" s="46" t="s">
        <v>392</v>
      </c>
      <c r="C379" s="73"/>
      <c r="D379" s="73"/>
      <c r="E379" s="74"/>
      <c r="F379" s="75"/>
      <c r="G379" s="76"/>
    </row>
    <row r="380" spans="1:7" ht="14.25">
      <c r="A380" s="72">
        <v>6</v>
      </c>
      <c r="B380" s="46" t="s">
        <v>393</v>
      </c>
      <c r="C380" s="73"/>
      <c r="D380" s="73"/>
      <c r="E380" s="74"/>
      <c r="F380" s="75"/>
      <c r="G380" s="76"/>
    </row>
    <row r="381" spans="1:7" ht="14.25">
      <c r="A381" s="72">
        <v>7</v>
      </c>
      <c r="B381" s="46" t="s">
        <v>394</v>
      </c>
      <c r="C381" s="73"/>
      <c r="D381" s="73"/>
      <c r="E381" s="74"/>
      <c r="F381" s="75"/>
      <c r="G381" s="76"/>
    </row>
    <row r="382" spans="1:7" ht="14.25">
      <c r="A382" s="72">
        <v>8</v>
      </c>
      <c r="B382" s="46" t="s">
        <v>395</v>
      </c>
      <c r="C382" s="73"/>
      <c r="D382" s="73"/>
      <c r="E382" s="74"/>
      <c r="F382" s="75"/>
      <c r="G382" s="76"/>
    </row>
    <row r="383" spans="1:7" ht="14.25">
      <c r="A383" s="72">
        <v>9</v>
      </c>
      <c r="B383" s="77" t="s">
        <v>396</v>
      </c>
      <c r="C383" s="73"/>
      <c r="D383" s="73"/>
      <c r="E383" s="74"/>
      <c r="F383" s="75"/>
      <c r="G383" s="76"/>
    </row>
    <row r="384" spans="1:7" ht="18">
      <c r="A384" s="27"/>
      <c r="B384" s="34" t="s">
        <v>397</v>
      </c>
      <c r="C384" s="34"/>
      <c r="D384" s="34"/>
      <c r="E384" s="35" t="s">
        <v>387</v>
      </c>
      <c r="F384" s="45" t="s">
        <v>11</v>
      </c>
      <c r="G384" s="71" t="s">
        <v>12</v>
      </c>
    </row>
    <row r="385" spans="1:7" ht="14.25">
      <c r="A385" s="40">
        <v>1</v>
      </c>
      <c r="B385" s="39" t="s">
        <v>398</v>
      </c>
      <c r="C385" s="39"/>
      <c r="D385" s="39"/>
      <c r="E385" s="78"/>
      <c r="F385" s="79">
        <v>1.5</v>
      </c>
      <c r="G385" s="27">
        <f>E385*F385</f>
        <v>0</v>
      </c>
    </row>
    <row r="386" spans="1:7" ht="15">
      <c r="A386" s="27">
        <v>2</v>
      </c>
      <c r="B386" s="80" t="s">
        <v>399</v>
      </c>
      <c r="C386" s="80"/>
      <c r="D386" s="80"/>
      <c r="E386" s="14"/>
      <c r="F386" s="81">
        <v>1</v>
      </c>
      <c r="G386" s="27">
        <f>E386*F386</f>
        <v>0</v>
      </c>
    </row>
    <row r="387" spans="1:7" ht="14.25">
      <c r="A387" s="82"/>
      <c r="B387" s="82" t="s">
        <v>400</v>
      </c>
      <c r="C387" s="82"/>
      <c r="D387" s="82"/>
      <c r="E387" s="37"/>
      <c r="F387" s="82"/>
      <c r="G387" s="14">
        <f>SUM(G4:G386)</f>
        <v>0</v>
      </c>
    </row>
  </sheetData>
  <sheetProtection selectLockedCells="1" selectUnlockedCells="1"/>
  <mergeCells count="296"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4:D154"/>
    <mergeCell ref="B157:D157"/>
    <mergeCell ref="B159:D159"/>
    <mergeCell ref="B161:D161"/>
    <mergeCell ref="B163:D163"/>
    <mergeCell ref="B164:D164"/>
    <mergeCell ref="B166:D166"/>
    <mergeCell ref="B167:D167"/>
    <mergeCell ref="B168:D168"/>
    <mergeCell ref="B170:D170"/>
    <mergeCell ref="B171:D171"/>
    <mergeCell ref="B173:D173"/>
    <mergeCell ref="B176:D176"/>
    <mergeCell ref="B178:D178"/>
    <mergeCell ref="B180:D180"/>
    <mergeCell ref="B182:D182"/>
    <mergeCell ref="B183:D183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5:D195"/>
    <mergeCell ref="B196:D196"/>
    <mergeCell ref="B197:D197"/>
    <mergeCell ref="B199:D199"/>
    <mergeCell ref="B200:D200"/>
    <mergeCell ref="B202:D202"/>
    <mergeCell ref="B203:D203"/>
    <mergeCell ref="B204:D204"/>
    <mergeCell ref="B206:D206"/>
    <mergeCell ref="B207:D207"/>
    <mergeCell ref="B208:D208"/>
    <mergeCell ref="B210:D210"/>
    <mergeCell ref="B215:D215"/>
    <mergeCell ref="B216:D216"/>
    <mergeCell ref="B218:D218"/>
    <mergeCell ref="B221:D221"/>
    <mergeCell ref="B222:D222"/>
    <mergeCell ref="B223:D223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6:D236"/>
    <mergeCell ref="B237:D237"/>
    <mergeCell ref="B238:D238"/>
    <mergeCell ref="B239:D239"/>
    <mergeCell ref="B242:D242"/>
    <mergeCell ref="B243:D243"/>
    <mergeCell ref="B244:D244"/>
    <mergeCell ref="B246:D246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60:D260"/>
    <mergeCell ref="B262:D262"/>
    <mergeCell ref="B263:D263"/>
    <mergeCell ref="B264:D264"/>
    <mergeCell ref="B265:D265"/>
    <mergeCell ref="B266:D266"/>
    <mergeCell ref="B267:D267"/>
    <mergeCell ref="B268:D268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8:D348"/>
    <mergeCell ref="B357:D357"/>
    <mergeCell ref="B374:D374"/>
    <mergeCell ref="B384:D384"/>
    <mergeCell ref="B385:D385"/>
    <mergeCell ref="B386:D38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Администратор1</dc:creator>
  <cp:keywords/>
  <dc:description/>
  <cp:lastModifiedBy/>
  <dcterms:created xsi:type="dcterms:W3CDTF">2013-01-21T18:33:17Z</dcterms:created>
  <dcterms:modified xsi:type="dcterms:W3CDTF">2016-06-02T00:05:59Z</dcterms:modified>
  <cp:category/>
  <cp:version/>
  <cp:contentType/>
  <cp:contentStatus/>
  <cp:revision>1</cp:revision>
</cp:coreProperties>
</file>