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4240" windowHeight="13740"/>
  </bookViews>
  <sheets>
    <sheet name="Sheet0" sheetId="1" r:id="rId1"/>
  </sheets>
  <definedNames>
    <definedName name="_xlnm._FilterDatabase" localSheetId="0" hidden="1">Sheet0!$D$1:$D$99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1" l="1"/>
  <c r="G40" i="1" l="1"/>
  <c r="G4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7" i="1"/>
  <c r="G41" i="1"/>
  <c r="G42" i="1"/>
  <c r="G43" i="1"/>
  <c r="G44" i="1"/>
  <c r="G45" i="1"/>
  <c r="G46" i="1"/>
  <c r="G49" i="1"/>
  <c r="G50" i="1"/>
  <c r="G51" i="1"/>
  <c r="G52" i="1"/>
  <c r="G53" i="1"/>
  <c r="G54" i="1"/>
  <c r="G57" i="1"/>
  <c r="G58" i="1"/>
  <c r="G59" i="1"/>
  <c r="G60" i="1"/>
  <c r="G61" i="1"/>
  <c r="G62" i="1"/>
  <c r="G63" i="1"/>
  <c r="G64" i="1"/>
  <c r="G83" i="1"/>
  <c r="G86" i="1"/>
  <c r="G85" i="1"/>
  <c r="G84" i="1"/>
  <c r="G91" i="1"/>
  <c r="G92" i="1"/>
  <c r="G100" i="1"/>
  <c r="G80" i="1"/>
  <c r="G79" i="1"/>
  <c r="G81" i="1"/>
  <c r="G82" i="1"/>
  <c r="G65" i="1"/>
  <c r="G66" i="1"/>
  <c r="G67" i="1"/>
  <c r="G68" i="1"/>
  <c r="G69" i="1"/>
  <c r="G70" i="1"/>
  <c r="G71" i="1"/>
  <c r="G72" i="1"/>
  <c r="G73" i="1"/>
  <c r="G74" i="1"/>
  <c r="G75" i="1"/>
  <c r="G76" i="1"/>
  <c r="G89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" i="1"/>
  <c r="F1" i="1"/>
</calcChain>
</file>

<file path=xl/sharedStrings.xml><?xml version="1.0" encoding="utf-8"?>
<sst xmlns="http://schemas.openxmlformats.org/spreadsheetml/2006/main" count="277" uniqueCount="274">
  <si>
    <t>Наименование</t>
  </si>
  <si>
    <t>Артикул</t>
  </si>
  <si>
    <t>Резинки 600 ШТ. Желто-Зеленые</t>
  </si>
  <si>
    <t>М017</t>
  </si>
  <si>
    <t>Н005</t>
  </si>
  <si>
    <t>Резинки 600 ШТ. Малино-Белый</t>
  </si>
  <si>
    <t>М018</t>
  </si>
  <si>
    <t>Резинки 600 ШТ. камуфляж</t>
  </si>
  <si>
    <t>М009</t>
  </si>
  <si>
    <t>Пластиковый крючок для плетения</t>
  </si>
  <si>
    <t>С008</t>
  </si>
  <si>
    <t>БОЛЬШОЙ СЕМЕЙНЫЙ НАБОР 21 000 шт.</t>
  </si>
  <si>
    <t>Н001</t>
  </si>
  <si>
    <t>Резинки 600 ШТ. Зеленый</t>
  </si>
  <si>
    <t>003</t>
  </si>
  <si>
    <t>Резинки 600 ШТ. Красный</t>
  </si>
  <si>
    <t>015</t>
  </si>
  <si>
    <t>Резинки 600 ШТ. Бело-Розовые</t>
  </si>
  <si>
    <t>М015</t>
  </si>
  <si>
    <t>Резинки 600 ШТ. Красно-Синие</t>
  </si>
  <si>
    <t>М019</t>
  </si>
  <si>
    <t>БОЛЬШОЙ СЕМЕЙНЫЙ НАБОР 15 000 шт</t>
  </si>
  <si>
    <t>Н002</t>
  </si>
  <si>
    <t>Резинки 600 ШТ. Бирюзовый</t>
  </si>
  <si>
    <t>001</t>
  </si>
  <si>
    <t>Резинки 600 ШТ. Белый</t>
  </si>
  <si>
    <t>040</t>
  </si>
  <si>
    <t>Резинки 600 ШТ. Коричневый</t>
  </si>
  <si>
    <t>023</t>
  </si>
  <si>
    <t>Резинки  600 ШТ. Желтый</t>
  </si>
  <si>
    <t>031</t>
  </si>
  <si>
    <t>Резинки 600 ШТ. Малиновый</t>
  </si>
  <si>
    <t>038</t>
  </si>
  <si>
    <t>Резинки 600 ШТ. Двухцветные</t>
  </si>
  <si>
    <t>М004</t>
  </si>
  <si>
    <t>Металлический крючок для плетения</t>
  </si>
  <si>
    <t>С002</t>
  </si>
  <si>
    <t>Бусины цветочки 100 шт.</t>
  </si>
  <si>
    <t>С004</t>
  </si>
  <si>
    <t>Набор подвесок Шармы 14 шт.</t>
  </si>
  <si>
    <t>С007</t>
  </si>
  <si>
    <t>КЛИПСЫ БЕЛЫЕ 24 ШТ.</t>
  </si>
  <si>
    <t>С010</t>
  </si>
  <si>
    <t>Разноцветные бусины 100 шт.</t>
  </si>
  <si>
    <t>С006</t>
  </si>
  <si>
    <t>Набор бусин для  творчества</t>
  </si>
  <si>
    <t>С003</t>
  </si>
  <si>
    <t>Бусины в форме Кубиков с буквами 100 шт.</t>
  </si>
  <si>
    <t>С005</t>
  </si>
  <si>
    <t>Н004</t>
  </si>
  <si>
    <t>Резинки 600 ШТ. Двухсторонние</t>
  </si>
  <si>
    <t>М003</t>
  </si>
  <si>
    <t>Н003</t>
  </si>
  <si>
    <t>Резинки 600 ШТ. Белый с Розовым Оттенком</t>
  </si>
  <si>
    <t>017</t>
  </si>
  <si>
    <t>Набор резинок с часиками</t>
  </si>
  <si>
    <t>С009</t>
  </si>
  <si>
    <t>Резинки 600 ШТ. Леопард</t>
  </si>
  <si>
    <t>М007</t>
  </si>
  <si>
    <t>Набор Monster Tail</t>
  </si>
  <si>
    <t>Н006</t>
  </si>
  <si>
    <t>Резинки 600 ШТ. Коралловый</t>
  </si>
  <si>
    <t>016</t>
  </si>
  <si>
    <t>Резинки 600 ШТ. Васильковый</t>
  </si>
  <si>
    <t>008</t>
  </si>
  <si>
    <t>Резинки 600 ШТ. Желто-Розовый</t>
  </si>
  <si>
    <t>М016</t>
  </si>
  <si>
    <t>Резинки 600 ШТ. Зелено-Розовый</t>
  </si>
  <si>
    <t>М012</t>
  </si>
  <si>
    <t>Резинки 600 ШТ. Красно-Белый</t>
  </si>
  <si>
    <t>М014</t>
  </si>
  <si>
    <t>Резинки 600 ШТ. Бело-Оранжевый</t>
  </si>
  <si>
    <t>М011</t>
  </si>
  <si>
    <t>Резинки 600 ШТ. Фиолетовый</t>
  </si>
  <si>
    <t>012</t>
  </si>
  <si>
    <t>Резинки 600 ШТ. Светящийся Зеленый</t>
  </si>
  <si>
    <t>А006</t>
  </si>
  <si>
    <t>Резинки 600 ШТ. Светящиеся Цветные</t>
  </si>
  <si>
    <t>М005</t>
  </si>
  <si>
    <t>Резинки 600 ШТ. Розовый</t>
  </si>
  <si>
    <t>013</t>
  </si>
  <si>
    <t>Резинки 600 ШТ. Сине-Зеленый</t>
  </si>
  <si>
    <t>М020</t>
  </si>
  <si>
    <t>Резинки 600 ШТ. Пупырчатые</t>
  </si>
  <si>
    <t>М008</t>
  </si>
  <si>
    <t>051</t>
  </si>
  <si>
    <t>Резинки 600 ШТ. Сине-Белые</t>
  </si>
  <si>
    <t>М021</t>
  </si>
  <si>
    <t>Резинки 600 ШТ. Фиолетово-Белый</t>
  </si>
  <si>
    <t>М013</t>
  </si>
  <si>
    <t>Резинки 600 ШТ. Светящийся Оранжевый</t>
  </si>
  <si>
    <t>А003</t>
  </si>
  <si>
    <t>Резинки 600 ШТ. Светло-Коричневый</t>
  </si>
  <si>
    <t>025</t>
  </si>
  <si>
    <t>Резинки 600 ШТ. Нежно-Зеленый</t>
  </si>
  <si>
    <t>032</t>
  </si>
  <si>
    <t>Резинки 600 ШТ. Синий</t>
  </si>
  <si>
    <t>009</t>
  </si>
  <si>
    <t>Резинки 600 ШТ. Нежно-Голубой</t>
  </si>
  <si>
    <t>034</t>
  </si>
  <si>
    <t>Резинки 600 ШТ. Светящийся Фиолетовый</t>
  </si>
  <si>
    <t>А001</t>
  </si>
  <si>
    <t>Резинки 600 ШТ. Светящийся Голубой</t>
  </si>
  <si>
    <t>А002</t>
  </si>
  <si>
    <t>Резинки 600 ШТ. Сиреневый</t>
  </si>
  <si>
    <t>010</t>
  </si>
  <si>
    <t>Резинки 600 ШТ. Черный</t>
  </si>
  <si>
    <t>020</t>
  </si>
  <si>
    <t>Резинки 600 ШТ. Светло-Розовый</t>
  </si>
  <si>
    <t>030</t>
  </si>
  <si>
    <t>Резинки 600 ШТ. Микс</t>
  </si>
  <si>
    <t>М001</t>
  </si>
  <si>
    <t>Резинки 600 ШТ. Полосатый Микс</t>
  </si>
  <si>
    <t>М002</t>
  </si>
  <si>
    <t>Резинки 600 ШТ. Шестеренка</t>
  </si>
  <si>
    <t>М006</t>
  </si>
  <si>
    <t>Резинки 600 ШТ. Нежно-Желтый</t>
  </si>
  <si>
    <t>028</t>
  </si>
  <si>
    <t>Резинки 600 ШТ. Ментол</t>
  </si>
  <si>
    <t>043</t>
  </si>
  <si>
    <t>Резинки 600 ШТ. Светящийся Желтый</t>
  </si>
  <si>
    <t>А004</t>
  </si>
  <si>
    <t>Резинки 600 ШТ. Оранжевый</t>
  </si>
  <si>
    <t>006</t>
  </si>
  <si>
    <t>Резинки 600 ШТ. Небесный</t>
  </si>
  <si>
    <t>042</t>
  </si>
  <si>
    <t>Резинки 600 ШТ. Нежно-Розовый</t>
  </si>
  <si>
    <t>036</t>
  </si>
  <si>
    <t>Резинки 600 ШТ. Песочный</t>
  </si>
  <si>
    <t>022</t>
  </si>
  <si>
    <t>Резинки 600 ШТ. Светящийся Розовый</t>
  </si>
  <si>
    <t>А005</t>
  </si>
  <si>
    <t>Резинки 600 ШТ. Темно-Зеленый</t>
  </si>
  <si>
    <t>005</t>
  </si>
  <si>
    <t>С001</t>
  </si>
  <si>
    <t>Резинки 600 ШТ. Нежная Мята</t>
  </si>
  <si>
    <t>002</t>
  </si>
  <si>
    <t>Резинки 600 ШТ. Пурпурно-Розовый</t>
  </si>
  <si>
    <t>014</t>
  </si>
  <si>
    <t>Резинки 600 ШТ. Серебряный</t>
  </si>
  <si>
    <t>027</t>
  </si>
  <si>
    <t>Резинки 600 ШТ. Рубиновый</t>
  </si>
  <si>
    <t>039</t>
  </si>
  <si>
    <t>Резинки 600 ШТ. Черно-Белые</t>
  </si>
  <si>
    <t>М010</t>
  </si>
  <si>
    <t>ОДНОЦВЕТЫЕ РЕЗИНКИ</t>
  </si>
  <si>
    <t>АРОМАТИЗИРОВАННЫЕ РЕЗИНКИ</t>
  </si>
  <si>
    <t>СВЕТЯЩИЕСЯ РЕЗИНКИ</t>
  </si>
  <si>
    <t>РАЗНОЦВЕТНЫЕ РЕЗИНКИ</t>
  </si>
  <si>
    <t>НАБОРЫ ДЛЯ ПЛЕТЕНИЯ</t>
  </si>
  <si>
    <t>СУММА ЗАКАЗА</t>
  </si>
  <si>
    <t>КОЛ-ВО ШТ.</t>
  </si>
  <si>
    <t>Цена ОПТ</t>
  </si>
  <si>
    <t>НАШ САЙТ: RAINBOWLOOMCLAASS.RU</t>
  </si>
  <si>
    <t>Набор Loom Bands</t>
  </si>
  <si>
    <t>НАБОР RAINBOW LOOM КОПИЯ</t>
  </si>
  <si>
    <t>НАБОР RAINBOW LOOM "НАЧАЛЬНЫЙ" -ОРИГИНАЛ</t>
  </si>
  <si>
    <t>станок,  крючок пластмассовый, 600 разноцветных резиночек, 24 застежки для браслетов, пошаговая инструкция по плетению.</t>
  </si>
  <si>
    <t>станок, мини станок, крючок металлический, 600 разноцветных резиночек, 24 застежки для браслетов, пошаговая инструкция по плетению.</t>
  </si>
  <si>
    <t xml:space="preserve">АКСЕССУАРЫ ДЛЯ ПЛЕТЕНИЯ </t>
  </si>
  <si>
    <t>ССЫЛКА НА ТОВАР</t>
  </si>
  <si>
    <t>http://rainbowloomclass.ru/item/78-rezinki-600-sht-biryuzovyj</t>
  </si>
  <si>
    <t>http://rainbowloomclass.ru/item/72-rezinki-600-sht-nezhnaya-myata</t>
  </si>
  <si>
    <t>http://rainbowloomclass.ru/item/28-rezinki-600-sht-zelenyj</t>
  </si>
  <si>
    <t>http://rainbowloomclass.ru/item/24-rezinki-600-sht-oranzhevyj</t>
  </si>
  <si>
    <t>http://rainbowloomclass.ru/item/75-rezinki-600-sht-vasilkovyj</t>
  </si>
  <si>
    <t>http://rainbowloomclass.ru/item/41-rezinki-600-sht-rozovyj</t>
  </si>
  <si>
    <t>http://rainbowloomclass.ru/item/27-rezinki-600-sht-fioletovyj</t>
  </si>
  <si>
    <t>http://rainbowloomclass.ru/item/92-rezinki-600-sht-cirenevyj</t>
  </si>
  <si>
    <t>http://rainbowloomclass.ru/item/26-rezinki-600-sht-cinij</t>
  </si>
  <si>
    <t>http://rainbowloomclass.ru/item/89-rezinki-600-sht-cvetlo-rozovyj</t>
  </si>
  <si>
    <t>http://rainbowloomclass.ru/item/73-rezinki-600-sht-nezhno-zheltyj</t>
  </si>
  <si>
    <t>http://rainbowloomclass.ru/item/49-rezinki-600-sht-serebryannye</t>
  </si>
  <si>
    <t>http://rainbowloomclass.ru/item/67-rezinki-600-sht-pesochnyj</t>
  </si>
  <si>
    <t>http://rainbowloomclass.ru/item/21-rezinki-600-sht-chernyj</t>
  </si>
  <si>
    <t>http://rainbowloomclass.ru/item/80-rezinki-600-sht-belyj-s-rozovym-ottenkom</t>
  </si>
  <si>
    <t>http://rainbowloomclass.ru/item/76-rezinki-600-sht-korallovyj</t>
  </si>
  <si>
    <t>http://rainbowloomclass.ru/item/25-rezinki-600-sht-kracnyj</t>
  </si>
  <si>
    <t>http://rainbowloomclass.ru/item/69-rezinki-600-sht-purpurno-rozovyj</t>
  </si>
  <si>
    <t>http://rainbowloomclass.ru/item/23-rezinki-600-sht-zheltyj</t>
  </si>
  <si>
    <t>http://rainbowloomclass.ru/item/65-rezinki-600-sht-nezhno-zelenyj</t>
  </si>
  <si>
    <t>http://rainbowloomclass.ru/item/71-rezinki-600-sht-nezhno-goluboj</t>
  </si>
  <si>
    <t>http://rainbowloomclass.ru/item/70-rezinki-600-sht-nezhno-rozovyj</t>
  </si>
  <si>
    <t>http://rainbowloomclass.ru/item/94-rezinki-600-sht-malinovyj</t>
  </si>
  <si>
    <t>http://rainbowloomclass.ru/item/22-rezinki-600-sht-belye</t>
  </si>
  <si>
    <t>http://rainbowloomclass.ru/item/91-rezinki-600-sht-nebesnyj</t>
  </si>
  <si>
    <t>http://rainbowloomclass.ru/item/74-rezinki-600-sht-mentol</t>
  </si>
  <si>
    <t>http://rainbowloomclass.ru/item/62-rezinki-600-sht-cvetyashhiesya-cvetnye</t>
  </si>
  <si>
    <t>http://rainbowloomclass.ru/item/86-rezinki-600-sht-cvetyashhijsya-fioletovyj</t>
  </si>
  <si>
    <t>http://rainbowloomclass.ru/item/90-rezinki-600-sht-cvetyashhijsya-goluboj</t>
  </si>
  <si>
    <t>http://rainbowloomclass.ru/item/85-rezinki-600-sht-cvetyashhijsya-oranzhevyj</t>
  </si>
  <si>
    <t>http://rainbowloomclass.ru/item/82-rezinki-600-sht-cvetyashhijsya-zheltyj</t>
  </si>
  <si>
    <t>http://rainbowloomclass.ru/item/88-rezinki-600-sht-cvetyashhijsya-rozovyj</t>
  </si>
  <si>
    <t>http://rainbowloomclass.ru/item/93-rezinki-600-sht-svetyashhijsja-zelenyj</t>
  </si>
  <si>
    <t>http://rainbowloomclass.ru/item/52-rezinki-rainbow-loom-600-sht-miks</t>
  </si>
  <si>
    <t>http://rainbowloomclass.ru/item/63-rezinki-600-sht-polosatyj-miks</t>
  </si>
  <si>
    <t>http://rainbowloomclass.ru/item/64-rezinki-600-sht-dvukhstoronnie</t>
  </si>
  <si>
    <t>http://rainbowloomclass.ru/item/45-rezinki-600-sht-dvukhcvetnye</t>
  </si>
  <si>
    <t>http://rainbowloomclass.ru/item/61-rezinki-600-sht-shesterenka</t>
  </si>
  <si>
    <t>http://rainbowloomclass.ru/item/51-rezinki-rainbow-loom-600-sht-leopard</t>
  </si>
  <si>
    <t>http://rainbowloomclass.ru/item/53-rezinki-rainbow-loom-600-sht-pupyrchatye</t>
  </si>
  <si>
    <t>http://rainbowloomclass.ru/item/47-rezinki-rainbow-loom-600-sht-kamuflyazh</t>
  </si>
  <si>
    <t>http://rainbowloomclass.ru/item/20-nabor-nachalnyjj</t>
  </si>
  <si>
    <t>http://rainbowloomclass.ru/item/44-bolshoj-cemejnyj-nabor-21-000-sht</t>
  </si>
  <si>
    <t>http://rainbowloomclass.ru/item/43-bolshoj-cemejnyj-nabor-15-000-sht</t>
  </si>
  <si>
    <t>http://rainbowloomclass.ru/item/38-nabor-monster-tail</t>
  </si>
  <si>
    <t>http://rainbowloomclass.ru/item/46-ctanok-dlya-pleteniya-rainbow-loom</t>
  </si>
  <si>
    <t>http://rainbowloomclass.ru/item/105-mini-metallicheskijj-kryuchok</t>
  </si>
  <si>
    <t>http://rainbowloomclass.ru/item/97-nabor-busin-dlya-tvorchestva</t>
  </si>
  <si>
    <t>http://rainbowloomclass.ru/item/35-businy-cvetochki-500-sht</t>
  </si>
  <si>
    <t>http://rainbowloomclass.ru/item/33-businy-v-forme-kubiki-s-bukvami</t>
  </si>
  <si>
    <t>http://rainbowloomclass.ru/item/34-raznocvetnye-businy-500-sht</t>
  </si>
  <si>
    <t>http://rainbowloomclass.ru/item/36-nabor-podvesok</t>
  </si>
  <si>
    <t>http://rainbowloomclass.ru/item/50-plastikovyjj-kryuchok-dlya-pleteniya</t>
  </si>
  <si>
    <t>http://rainbowloomclass.ru/item/37-nabor-rezinok-s-chasikami</t>
  </si>
  <si>
    <t>http://rainbowloomclass.ru/item/30-klipcy-belye-24-sht</t>
  </si>
  <si>
    <r>
      <rPr>
        <sz val="11"/>
        <color indexed="8"/>
        <rFont val="Arial"/>
      </rPr>
      <t>Резинки</t>
    </r>
    <r>
      <rPr>
        <sz val="11"/>
        <color indexed="8"/>
        <rFont val="Lucida Sans"/>
      </rPr>
      <t xml:space="preserve"> 600 </t>
    </r>
    <r>
      <rPr>
        <sz val="11"/>
        <color indexed="8"/>
        <rFont val="Arial"/>
      </rPr>
      <t>ШТ</t>
    </r>
    <r>
      <rPr>
        <sz val="11"/>
        <color indexed="8"/>
        <rFont val="Lucida Sans"/>
      </rPr>
      <t xml:space="preserve">. </t>
    </r>
    <r>
      <rPr>
        <sz val="11"/>
        <color indexed="8"/>
        <rFont val="Arial"/>
      </rPr>
      <t>Золотые</t>
    </r>
  </si>
  <si>
    <r>
      <rPr>
        <sz val="11"/>
        <color indexed="8"/>
        <rFont val="Arial"/>
      </rPr>
      <t>Резинки</t>
    </r>
    <r>
      <rPr>
        <sz val="11"/>
        <color indexed="8"/>
        <rFont val="Lucida Sans"/>
      </rPr>
      <t xml:space="preserve"> 600 </t>
    </r>
    <r>
      <rPr>
        <sz val="11"/>
        <color indexed="8"/>
        <rFont val="Arial"/>
      </rPr>
      <t>ШТ</t>
    </r>
    <r>
      <rPr>
        <sz val="11"/>
        <color indexed="8"/>
        <rFont val="Lucida Sans"/>
      </rPr>
      <t xml:space="preserve">. </t>
    </r>
    <r>
      <rPr>
        <sz val="11"/>
        <color indexed="8"/>
        <rFont val="Thonburi"/>
        <charset val="204"/>
      </rPr>
      <t>Серебрянные</t>
    </r>
  </si>
  <si>
    <t>http://rainbowloomclass.ru/item/106-rezinki-600-sht-cerebro</t>
  </si>
  <si>
    <t>http://rainbowloomclass.ru/item/48-rezinki-rainbow-loom-600-sht-zolotye</t>
  </si>
  <si>
    <r>
      <rPr>
        <sz val="12"/>
        <color indexed="8"/>
        <rFont val="Thonburi"/>
        <charset val="204"/>
      </rPr>
      <t>НАБОР</t>
    </r>
    <r>
      <rPr>
        <sz val="12"/>
        <color indexed="8"/>
        <rFont val="Lucida Sans"/>
      </rPr>
      <t xml:space="preserve"> "</t>
    </r>
    <r>
      <rPr>
        <sz val="12"/>
        <color indexed="8"/>
        <rFont val="Thonburi"/>
        <charset val="204"/>
      </rPr>
      <t>СРЕДНИЙ</t>
    </r>
    <r>
      <rPr>
        <sz val="12"/>
        <color indexed="8"/>
        <rFont val="Lucida Sans"/>
      </rPr>
      <t xml:space="preserve">" 3 000 </t>
    </r>
    <r>
      <rPr>
        <sz val="12"/>
        <color indexed="8"/>
        <rFont val="Thonburi"/>
        <charset val="204"/>
      </rPr>
      <t>ШТ</t>
    </r>
    <r>
      <rPr>
        <sz val="12"/>
        <color indexed="8"/>
        <rFont val="Lucida Sans"/>
      </rPr>
      <t>.</t>
    </r>
  </si>
  <si>
    <t>http://rainbowloomclass.ru/item/32-nabor-rainbow-loom-bolshojj-5500-sht</t>
  </si>
  <si>
    <t>http://rainbowloomclass.ru/item/31-nabor-crednij-3000-sht</t>
  </si>
  <si>
    <t>ЗАМОЧКИ ДЛЯ БРАСЛЕТОВ</t>
  </si>
  <si>
    <t>МИНИ МЕТАЛЛИЧЕСКИЙ КРЮЧОК</t>
  </si>
  <si>
    <t>http://rainbowloomclass.ru/item/104-zamochki-dlya-brasletov</t>
  </si>
  <si>
    <t>С011</t>
  </si>
  <si>
    <t>С012</t>
  </si>
  <si>
    <t>Н007</t>
  </si>
  <si>
    <t>Н008</t>
  </si>
  <si>
    <t>Бусины светящиеся в темноте (100 шт)</t>
  </si>
  <si>
    <t>http://rainbowloomclass.ru/item/107-businy-svetyashhiesya-v-temnote-100-sht</t>
  </si>
  <si>
    <t>С013</t>
  </si>
  <si>
    <t>http://rainbowloomclass.ru/item/108-businy-v-forme-cerdechek-100-sht</t>
  </si>
  <si>
    <t>Бусины Сердечки 100 шт.</t>
  </si>
  <si>
    <t>С014</t>
  </si>
  <si>
    <t>Бусины Звездочки 100 шт.</t>
  </si>
  <si>
    <t>http://rainbowloomclass.ru/item/109-businy-zvezdochki-100-sht</t>
  </si>
  <si>
    <t>С015</t>
  </si>
  <si>
    <t>Бусины Мишки 100 шт.</t>
  </si>
  <si>
    <t>http://rainbowloomclass.ru/item/110-businy-mishki-100-sht</t>
  </si>
  <si>
    <t>С016</t>
  </si>
  <si>
    <t>Бусины Коронки 100 шт.</t>
  </si>
  <si>
    <t>http://rainbowloomclass.ru/item/111-businy-koronki-100-sht</t>
  </si>
  <si>
    <t>С017</t>
  </si>
  <si>
    <t>http://rainbowloomclass.ru/item/112-businy-zajjki-100-sht</t>
  </si>
  <si>
    <t>Бусины Зайки 100 шт.</t>
  </si>
  <si>
    <t>С018</t>
  </si>
  <si>
    <r>
      <rPr>
        <sz val="11"/>
        <color indexed="8"/>
        <rFont val="Thonburi"/>
        <charset val="204"/>
      </rPr>
      <t>Резинки</t>
    </r>
    <r>
      <rPr>
        <sz val="11"/>
        <color indexed="8"/>
        <rFont val="Lucida Sans"/>
      </rPr>
      <t xml:space="preserve"> </t>
    </r>
    <r>
      <rPr>
        <sz val="11"/>
        <color indexed="8"/>
        <rFont val="Thonburi"/>
        <charset val="204"/>
      </rPr>
      <t>ароматизированные</t>
    </r>
    <r>
      <rPr>
        <sz val="11"/>
        <color indexed="8"/>
        <rFont val="Lucida Sans"/>
      </rPr>
      <t xml:space="preserve"> 1000 </t>
    </r>
    <r>
      <rPr>
        <sz val="11"/>
        <color indexed="8"/>
        <rFont val="Thonburi"/>
        <charset val="204"/>
      </rPr>
      <t>ШТ</t>
    </r>
    <r>
      <rPr>
        <sz val="11"/>
        <color indexed="8"/>
        <rFont val="Lucida Sans"/>
      </rPr>
      <t xml:space="preserve">. </t>
    </r>
    <r>
      <rPr>
        <sz val="11"/>
        <color indexed="8"/>
        <rFont val="Thonburi"/>
        <charset val="204"/>
      </rPr>
      <t/>
    </r>
  </si>
  <si>
    <t>ГЕЛЕВЫЕ РЕЗИНКИ С БЛЕСТКАМИ</t>
  </si>
  <si>
    <t>Резинки 600 ШТ. с Блестящий Микс</t>
  </si>
  <si>
    <t>Резинки 600 ШТ. с Блестками Розовый</t>
  </si>
  <si>
    <t>Резинки 600 ШТ. с Блестками Желтый</t>
  </si>
  <si>
    <t>Резинки 600 ШТ. с Блестками Голубой</t>
  </si>
  <si>
    <t>Резинки 600 ШТ. с Блестками Зеленый</t>
  </si>
  <si>
    <t>Резинки 600 ШТ. с Блестками Оранжевый</t>
  </si>
  <si>
    <t>Резинки 600 ШТ. с Блестками Фиолетовый</t>
  </si>
  <si>
    <t>http://rainbowloomclass.ru/item/113-rezinki-600-sht-s-blestyashhijj-miks</t>
  </si>
  <si>
    <t>http://rainbowloomclass.ru/item/114-rezinki-600-sht-s-blestkami-rozovyj</t>
  </si>
  <si>
    <t>http://rainbowloomclass.ru/item/115-rezinki-600-sht-s-blestkami-zheltyjj</t>
  </si>
  <si>
    <t>http://rainbowloomclass.ru/item/116-rezinki-600-sht-s-blestkami-golubojj</t>
  </si>
  <si>
    <t>http://rainbowloomclass.ru/item/117-rezinki-600-sht-s-blestkami-zelenyj</t>
  </si>
  <si>
    <t>http://rainbowloomclass.ru/item/118-rezinki-600-sht-s-blestkami-oranzhevyj</t>
  </si>
  <si>
    <t>http://rainbowloomclass.ru/item/119-rezinki-600-sht-s-blestkami-fioletovyj</t>
  </si>
  <si>
    <r>
      <rPr>
        <sz val="11"/>
        <color indexed="8"/>
        <rFont val="Thonburi"/>
        <charset val="204"/>
      </rPr>
      <t>А</t>
    </r>
    <r>
      <rPr>
        <sz val="11"/>
        <color indexed="8"/>
        <rFont val="Lucida Sans"/>
      </rPr>
      <t>007</t>
    </r>
  </si>
  <si>
    <r>
      <rPr>
        <sz val="11"/>
        <color indexed="8"/>
        <rFont val="Thonburi"/>
        <charset val="204"/>
      </rPr>
      <t>А</t>
    </r>
    <r>
      <rPr>
        <sz val="11"/>
        <color indexed="8"/>
        <rFont val="Lucida Sans"/>
      </rPr>
      <t>008</t>
    </r>
    <r>
      <rPr>
        <sz val="12"/>
        <color theme="1"/>
        <rFont val="Calibri"/>
        <family val="2"/>
        <charset val="204"/>
        <scheme val="minor"/>
      </rPr>
      <t/>
    </r>
  </si>
  <si>
    <r>
      <rPr>
        <sz val="11"/>
        <color indexed="8"/>
        <rFont val="Thonburi"/>
        <charset val="204"/>
      </rPr>
      <t>А</t>
    </r>
    <r>
      <rPr>
        <sz val="11"/>
        <color indexed="8"/>
        <rFont val="Lucida Sans"/>
      </rPr>
      <t>009</t>
    </r>
    <r>
      <rPr>
        <sz val="12"/>
        <color theme="1"/>
        <rFont val="Calibri"/>
        <family val="2"/>
        <charset val="204"/>
        <scheme val="minor"/>
      </rPr>
      <t/>
    </r>
  </si>
  <si>
    <r>
      <rPr>
        <sz val="11"/>
        <color indexed="8"/>
        <rFont val="Thonburi"/>
        <charset val="204"/>
      </rPr>
      <t>А</t>
    </r>
    <r>
      <rPr>
        <sz val="11"/>
        <color indexed="8"/>
        <rFont val="Lucida Sans"/>
      </rPr>
      <t>010</t>
    </r>
    <r>
      <rPr>
        <sz val="12"/>
        <color theme="1"/>
        <rFont val="Calibri"/>
        <family val="2"/>
        <charset val="204"/>
        <scheme val="minor"/>
      </rPr>
      <t/>
    </r>
  </si>
  <si>
    <r>
      <rPr>
        <sz val="11"/>
        <color indexed="8"/>
        <rFont val="Thonburi"/>
        <charset val="204"/>
      </rPr>
      <t>А</t>
    </r>
    <r>
      <rPr>
        <sz val="11"/>
        <color indexed="8"/>
        <rFont val="Lucida Sans"/>
      </rPr>
      <t>011</t>
    </r>
    <r>
      <rPr>
        <sz val="12"/>
        <color theme="1"/>
        <rFont val="Calibri"/>
        <family val="2"/>
        <charset val="204"/>
        <scheme val="minor"/>
      </rPr>
      <t/>
    </r>
  </si>
  <si>
    <r>
      <rPr>
        <sz val="11"/>
        <color indexed="8"/>
        <rFont val="Thonburi"/>
        <charset val="204"/>
      </rPr>
      <t>А</t>
    </r>
    <r>
      <rPr>
        <sz val="11"/>
        <color indexed="8"/>
        <rFont val="Lucida Sans"/>
      </rPr>
      <t>012</t>
    </r>
    <r>
      <rPr>
        <sz val="12"/>
        <color theme="1"/>
        <rFont val="Calibri"/>
        <family val="2"/>
        <charset val="204"/>
        <scheme val="minor"/>
      </rPr>
      <t/>
    </r>
  </si>
  <si>
    <r>
      <rPr>
        <sz val="11"/>
        <color indexed="8"/>
        <rFont val="Thonburi"/>
        <charset val="204"/>
      </rPr>
      <t>А</t>
    </r>
    <r>
      <rPr>
        <sz val="11"/>
        <color indexed="8"/>
        <rFont val="Lucida Sans"/>
      </rPr>
      <t>013</t>
    </r>
    <r>
      <rPr>
        <sz val="12"/>
        <color theme="1"/>
        <rFont val="Calibri"/>
        <family val="2"/>
        <charset val="204"/>
        <scheme val="minor"/>
      </rPr>
      <t/>
    </r>
  </si>
  <si>
    <r>
      <rPr>
        <sz val="12"/>
        <color indexed="8"/>
        <rFont val="Thonburi"/>
        <charset val="204"/>
      </rPr>
      <t>НАБОР</t>
    </r>
    <r>
      <rPr>
        <sz val="12"/>
        <color indexed="8"/>
        <rFont val="Lucida Sans"/>
      </rPr>
      <t xml:space="preserve"> "</t>
    </r>
    <r>
      <rPr>
        <sz val="12"/>
        <color indexed="8"/>
        <rFont val="Thonburi"/>
        <charset val="204"/>
      </rPr>
      <t>БОЛЬШОЙ</t>
    </r>
    <r>
      <rPr>
        <sz val="12"/>
        <color indexed="8"/>
        <rFont val="Lucida Sans"/>
      </rPr>
      <t xml:space="preserve">" 4 000 </t>
    </r>
    <r>
      <rPr>
        <sz val="12"/>
        <color indexed="8"/>
        <rFont val="Thonburi"/>
        <charset val="204"/>
      </rPr>
      <t>ШТ</t>
    </r>
    <r>
      <rPr>
        <sz val="12"/>
        <color indexed="8"/>
        <rFont val="Lucida Sans"/>
      </rPr>
      <t>.</t>
    </r>
  </si>
  <si>
    <t>Станок для плетения Rainbow Loom БЕЗ НАДПИСИ ВНУТРИ</t>
  </si>
  <si>
    <t>Станок для плетения Rainbow Loom С НАДПИСЬЮ ВНУТРИ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</si>
</sst>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8"/>
      <color theme="1"/>
      <name val="Lucida Sans"/>
    </font>
    <font>
      <sz val="11"/>
      <color indexed="8"/>
      <name val="Lucida Sans"/>
    </font>
    <font>
      <sz val="14"/>
      <color indexed="8"/>
      <name val="Lucida Sans"/>
    </font>
    <font>
      <sz val="11"/>
      <color rgb="FF000000"/>
      <name val="Lucida Sans"/>
    </font>
    <font>
      <sz val="12"/>
      <color indexed="8"/>
      <name val="Lucida Sans"/>
    </font>
    <font>
      <sz val="16"/>
      <color indexed="8"/>
      <name val="Lucida Sans"/>
    </font>
    <font>
      <sz val="16"/>
      <color indexed="8"/>
      <name val="Thonburi"/>
      <charset val="204"/>
    </font>
    <font>
      <sz val="11"/>
      <color indexed="8"/>
      <name val="Arial"/>
    </font>
    <font>
      <sz val="11"/>
      <color indexed="8"/>
      <name val="Thonburi"/>
      <charset val="204"/>
    </font>
    <font>
      <sz val="12"/>
      <color indexed="8"/>
      <name val="Thonburi"/>
      <charset val="204"/>
    </font>
    <font>
      <b/>
      <u/>
      <sz val="16"/>
      <color theme="10"/>
      <name val="Calibri"/>
      <scheme val="minor"/>
    </font>
    <font>
      <b/>
      <u/>
      <sz val="16"/>
      <color theme="10"/>
      <name val="Lucida San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/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2" fillId="0" borderId="20" xfId="13" applyBorder="1" applyAlignment="1">
      <alignment horizontal="center" vertical="center" wrapText="1"/>
    </xf>
    <xf numFmtId="0" fontId="2" fillId="0" borderId="0" xfId="13" applyBorder="1" applyAlignment="1">
      <alignment horizontal="center" vertical="center" wrapText="1"/>
    </xf>
    <xf numFmtId="0" fontId="2" fillId="0" borderId="19" xfId="13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2" xfId="13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2" fillId="0" borderId="5" xfId="13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2" fillId="0" borderId="8" xfId="13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13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13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8" xfId="13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2" fillId="0" borderId="33" xfId="13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4" fillId="0" borderId="0" xfId="13" applyFont="1" applyAlignment="1">
      <alignment horizontal="center" vertical="center" wrapText="1"/>
    </xf>
    <xf numFmtId="0" fontId="15" fillId="0" borderId="28" xfId="13" applyFont="1" applyBorder="1" applyAlignment="1">
      <alignment horizontal="center" vertical="center" wrapText="1"/>
    </xf>
    <xf numFmtId="0" fontId="15" fillId="0" borderId="0" xfId="13" applyFont="1" applyBorder="1" applyAlignment="1">
      <alignment horizontal="center" vertical="center" wrapText="1"/>
    </xf>
    <xf numFmtId="0" fontId="15" fillId="0" borderId="29" xfId="13" applyFont="1" applyBorder="1" applyAlignment="1">
      <alignment horizontal="center" vertical="center" wrapText="1"/>
    </xf>
    <xf numFmtId="0" fontId="14" fillId="0" borderId="10" xfId="13" applyFont="1" applyBorder="1" applyAlignment="1">
      <alignment horizontal="center" vertical="center" wrapText="1"/>
    </xf>
    <xf numFmtId="0" fontId="14" fillId="0" borderId="11" xfId="13" applyFont="1" applyBorder="1" applyAlignment="1">
      <alignment horizontal="center" vertical="center" wrapText="1"/>
    </xf>
    <xf numFmtId="0" fontId="14" fillId="0" borderId="12" xfId="13" applyFont="1" applyBorder="1" applyAlignment="1">
      <alignment horizontal="center" vertical="center" wrapText="1"/>
    </xf>
    <xf numFmtId="0" fontId="14" fillId="0" borderId="4" xfId="13" applyFont="1" applyBorder="1" applyAlignment="1">
      <alignment horizontal="center" vertical="center" wrapText="1"/>
    </xf>
    <xf numFmtId="0" fontId="14" fillId="0" borderId="20" xfId="13" applyFont="1" applyBorder="1" applyAlignment="1">
      <alignment horizontal="center" vertical="center" wrapText="1"/>
    </xf>
    <xf numFmtId="0" fontId="14" fillId="0" borderId="5" xfId="13" applyFont="1" applyBorder="1" applyAlignment="1">
      <alignment horizontal="center" vertical="center" wrapText="1"/>
    </xf>
    <xf numFmtId="0" fontId="14" fillId="0" borderId="6" xfId="13" applyFont="1" applyBorder="1" applyAlignment="1">
      <alignment horizontal="center" vertical="center" wrapText="1"/>
    </xf>
    <xf numFmtId="0" fontId="14" fillId="0" borderId="32" xfId="13" applyFont="1" applyBorder="1" applyAlignment="1">
      <alignment horizontal="center" vertical="center" wrapText="1"/>
    </xf>
    <xf numFmtId="0" fontId="14" fillId="0" borderId="35" xfId="13" applyFont="1" applyBorder="1" applyAlignment="1">
      <alignment horizontal="center" vertical="center" wrapText="1"/>
    </xf>
    <xf numFmtId="0" fontId="14" fillId="0" borderId="33" xfId="13" applyFont="1" applyBorder="1" applyAlignment="1">
      <alignment horizontal="center" vertical="center" wrapText="1"/>
    </xf>
    <xf numFmtId="0" fontId="14" fillId="0" borderId="34" xfId="13" applyFont="1" applyBorder="1" applyAlignment="1">
      <alignment horizontal="center" vertical="center" wrapText="1"/>
    </xf>
    <xf numFmtId="0" fontId="14" fillId="0" borderId="22" xfId="13" applyFont="1" applyBorder="1" applyAlignment="1">
      <alignment horizontal="center" vertical="center" wrapText="1"/>
    </xf>
    <xf numFmtId="0" fontId="14" fillId="0" borderId="23" xfId="13" applyFont="1" applyBorder="1" applyAlignment="1">
      <alignment horizontal="center" vertical="center" wrapText="1"/>
    </xf>
    <xf numFmtId="0" fontId="14" fillId="0" borderId="24" xfId="13" applyFont="1" applyBorder="1" applyAlignment="1">
      <alignment horizontal="center" vertical="center" wrapText="1"/>
    </xf>
    <xf numFmtId="0" fontId="14" fillId="0" borderId="25" xfId="13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28" xfId="13" applyFont="1" applyBorder="1" applyAlignment="1">
      <alignment horizontal="center" vertical="center" wrapText="1"/>
    </xf>
    <xf numFmtId="0" fontId="14" fillId="0" borderId="0" xfId="13" applyFont="1" applyBorder="1" applyAlignment="1">
      <alignment horizontal="center" vertical="center" wrapText="1"/>
    </xf>
    <xf numFmtId="0" fontId="14" fillId="0" borderId="29" xfId="13" applyFont="1" applyBorder="1" applyAlignment="1">
      <alignment horizontal="center" vertical="center" wrapText="1"/>
    </xf>
  </cellXfs>
  <cellStyles count="2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ainbowloomclass.ru/catalog/aromatizirovannye-rezinki" TargetMode="External"/><Relationship Id="rId117" Type="http://schemas.openxmlformats.org/officeDocument/2006/relationships/hyperlink" Target="http://rainbowloomclass.ru/item/46-ctanok-dlya-pleteniya-rainbow-loom" TargetMode="External"/><Relationship Id="rId21" Type="http://schemas.openxmlformats.org/officeDocument/2006/relationships/hyperlink" Target="http://rainbowloomclass.ru/catalog/odnocvetnye-rezinki-dlya-pleteniya" TargetMode="External"/><Relationship Id="rId42" Type="http://schemas.openxmlformats.org/officeDocument/2006/relationships/hyperlink" Target="http://rainbowloomclass.ru/catalog/raznocvetnye-rezinki-dlya-pleteniya" TargetMode="External"/><Relationship Id="rId47" Type="http://schemas.openxmlformats.org/officeDocument/2006/relationships/hyperlink" Target="http://rainbowloomclass.ru/item/28-rezinki-600-sht-zelenyj" TargetMode="External"/><Relationship Id="rId63" Type="http://schemas.openxmlformats.org/officeDocument/2006/relationships/hyperlink" Target="http://rainbowloomclass.ru/item/23-rezinki-600-sht-zheltyj" TargetMode="External"/><Relationship Id="rId68" Type="http://schemas.openxmlformats.org/officeDocument/2006/relationships/hyperlink" Target="http://rainbowloomclass.ru/item/22-rezinki-600-sht-belye" TargetMode="External"/><Relationship Id="rId84" Type="http://schemas.openxmlformats.org/officeDocument/2006/relationships/hyperlink" Target="http://rainbowloomclass.ru/item/53-rezinki-rainbow-loom-600-sht-pupyrchatye" TargetMode="External"/><Relationship Id="rId89" Type="http://schemas.openxmlformats.org/officeDocument/2006/relationships/hyperlink" Target="http://rainbowloomclass.ru/item/38-nabor-monster-tail" TargetMode="External"/><Relationship Id="rId112" Type="http://schemas.openxmlformats.org/officeDocument/2006/relationships/hyperlink" Target="http://rainbowloomclass.ru/catalog/gelevye-c-blectkami" TargetMode="External"/><Relationship Id="rId16" Type="http://schemas.openxmlformats.org/officeDocument/2006/relationships/hyperlink" Target="http://rainbowloomclass.ru/catalog/nabor" TargetMode="External"/><Relationship Id="rId107" Type="http://schemas.openxmlformats.org/officeDocument/2006/relationships/hyperlink" Target="http://rainbowloomclass.ru/item/116-rezinki-600-sht-s-blestkami-golubojj" TargetMode="External"/><Relationship Id="rId11" Type="http://schemas.openxmlformats.org/officeDocument/2006/relationships/hyperlink" Target="http://rainbowloomclass.ru/catalog/nabor" TargetMode="External"/><Relationship Id="rId24" Type="http://schemas.openxmlformats.org/officeDocument/2006/relationships/hyperlink" Target="http://rainbowloomclass.ru/catalog/aromatizirovannye-rezinki" TargetMode="External"/><Relationship Id="rId32" Type="http://schemas.openxmlformats.org/officeDocument/2006/relationships/hyperlink" Target="http://rainbowloomclass.ru/catalog/svetyashhiesya-rezinki-dlya-pleteniya" TargetMode="External"/><Relationship Id="rId37" Type="http://schemas.openxmlformats.org/officeDocument/2006/relationships/hyperlink" Target="http://rainbowloomclass.ru/catalog/svetyashhiesya-rezinki-dlya-pleteniya" TargetMode="External"/><Relationship Id="rId40" Type="http://schemas.openxmlformats.org/officeDocument/2006/relationships/hyperlink" Target="http://rainbowloomclass.ru/catalog/raznocvetnye-rezinki-dlya-pleteniya" TargetMode="External"/><Relationship Id="rId45" Type="http://schemas.openxmlformats.org/officeDocument/2006/relationships/hyperlink" Target="http://rainbowloomclass.ru/catalog/raznocvetnye-rezinki-dlya-pleteniya" TargetMode="External"/><Relationship Id="rId53" Type="http://schemas.openxmlformats.org/officeDocument/2006/relationships/hyperlink" Target="http://rainbowloomclass.ru/item/26-rezinki-600-sht-cinij" TargetMode="External"/><Relationship Id="rId58" Type="http://schemas.openxmlformats.org/officeDocument/2006/relationships/hyperlink" Target="http://rainbowloomclass.ru/item/21-rezinki-600-sht-chernyj" TargetMode="External"/><Relationship Id="rId66" Type="http://schemas.openxmlformats.org/officeDocument/2006/relationships/hyperlink" Target="http://rainbowloomclass.ru/item/70-rezinki-600-sht-nezhno-rozovyj" TargetMode="External"/><Relationship Id="rId74" Type="http://schemas.openxmlformats.org/officeDocument/2006/relationships/hyperlink" Target="http://rainbowloomclass.ru/item/85-rezinki-600-sht-cvetyashhijsya-oranzhevyj" TargetMode="External"/><Relationship Id="rId79" Type="http://schemas.openxmlformats.org/officeDocument/2006/relationships/hyperlink" Target="http://rainbowloomclass.ru/item/63-rezinki-600-sht-polosatyj-miks" TargetMode="External"/><Relationship Id="rId87" Type="http://schemas.openxmlformats.org/officeDocument/2006/relationships/hyperlink" Target="http://rainbowloomclass.ru/item/44-bolshoj-cemejnyj-nabor-21-000-sht" TargetMode="External"/><Relationship Id="rId102" Type="http://schemas.openxmlformats.org/officeDocument/2006/relationships/hyperlink" Target="http://rainbowloomclass.ru/item/31-nabor-crednij-3000-sht" TargetMode="External"/><Relationship Id="rId110" Type="http://schemas.openxmlformats.org/officeDocument/2006/relationships/hyperlink" Target="http://rainbowloomclass.ru/item/119-rezinki-600-sht-s-blestkami-fioletovyj" TargetMode="External"/><Relationship Id="rId115" Type="http://schemas.openxmlformats.org/officeDocument/2006/relationships/hyperlink" Target="http://rainbowloomclass.ru/catalog/gelevye-c-blectkami" TargetMode="External"/><Relationship Id="rId5" Type="http://schemas.openxmlformats.org/officeDocument/2006/relationships/hyperlink" Target="http://rainbowloomclass.ru/catalog/aksessuary-dlya-pleteniya" TargetMode="External"/><Relationship Id="rId61" Type="http://schemas.openxmlformats.org/officeDocument/2006/relationships/hyperlink" Target="http://rainbowloomclass.ru/item/25-rezinki-600-sht-kracnyj" TargetMode="External"/><Relationship Id="rId82" Type="http://schemas.openxmlformats.org/officeDocument/2006/relationships/hyperlink" Target="http://rainbowloomclass.ru/item/61-rezinki-600-sht-shesterenka" TargetMode="External"/><Relationship Id="rId90" Type="http://schemas.openxmlformats.org/officeDocument/2006/relationships/hyperlink" Target="http://rainbowloomclass.ru/item/46-ctanok-dlya-pleteniya-rainbow-loom" TargetMode="External"/><Relationship Id="rId95" Type="http://schemas.openxmlformats.org/officeDocument/2006/relationships/hyperlink" Target="http://rainbowloomclass.ru/item/34-raznocvetnye-businy-500-sht" TargetMode="External"/><Relationship Id="rId19" Type="http://schemas.openxmlformats.org/officeDocument/2006/relationships/hyperlink" Target="http://rainbowloomclass.ru/catalog/odnocvetnye-rezinki-dlya-pleteniya" TargetMode="External"/><Relationship Id="rId14" Type="http://schemas.openxmlformats.org/officeDocument/2006/relationships/hyperlink" Target="http://rainbowloomclass.ru/catalog/nabor" TargetMode="External"/><Relationship Id="rId22" Type="http://schemas.openxmlformats.org/officeDocument/2006/relationships/hyperlink" Target="http://rainbowloomclass.ru/catalog/aromatizirovannye-rezinki" TargetMode="External"/><Relationship Id="rId27" Type="http://schemas.openxmlformats.org/officeDocument/2006/relationships/hyperlink" Target="http://rainbowloomclass.ru/catalog/aromatizirovannye-rezinki" TargetMode="External"/><Relationship Id="rId30" Type="http://schemas.openxmlformats.org/officeDocument/2006/relationships/hyperlink" Target="http://rainbowloomclass.ru/catalog/svetyashhiesya-rezinki-dlya-pleteniya" TargetMode="External"/><Relationship Id="rId35" Type="http://schemas.openxmlformats.org/officeDocument/2006/relationships/hyperlink" Target="http://rainbowloomclass.ru/catalog/svetyashhiesya-rezinki-dlya-pleteniya" TargetMode="External"/><Relationship Id="rId43" Type="http://schemas.openxmlformats.org/officeDocument/2006/relationships/hyperlink" Target="http://rainbowloomclass.ru/catalog/raznocvetnye-rezinki-dlya-pleteniya" TargetMode="External"/><Relationship Id="rId48" Type="http://schemas.openxmlformats.org/officeDocument/2006/relationships/hyperlink" Target="http://rainbowloomclass.ru/item/24-rezinki-600-sht-oranzhevyj" TargetMode="External"/><Relationship Id="rId56" Type="http://schemas.openxmlformats.org/officeDocument/2006/relationships/hyperlink" Target="http://rainbowloomclass.ru/item/49-rezinki-600-sht-serebryannye" TargetMode="External"/><Relationship Id="rId64" Type="http://schemas.openxmlformats.org/officeDocument/2006/relationships/hyperlink" Target="http://rainbowloomclass.ru/item/65-rezinki-600-sht-nezhno-zelenyj" TargetMode="External"/><Relationship Id="rId69" Type="http://schemas.openxmlformats.org/officeDocument/2006/relationships/hyperlink" Target="http://rainbowloomclass.ru/item/91-rezinki-600-sht-nebesnyj" TargetMode="External"/><Relationship Id="rId77" Type="http://schemas.openxmlformats.org/officeDocument/2006/relationships/hyperlink" Target="http://rainbowloomclass.ru/item/93-rezinki-600-sht-svetyashhijsja-zelenyj" TargetMode="External"/><Relationship Id="rId100" Type="http://schemas.openxmlformats.org/officeDocument/2006/relationships/hyperlink" Target="http://rainbowloomclass.ru/item/78-rezinki-600-sht-biryuzovyj" TargetMode="External"/><Relationship Id="rId105" Type="http://schemas.openxmlformats.org/officeDocument/2006/relationships/hyperlink" Target="http://rainbowloomclass.ru/item/114-rezinki-600-sht-s-blestkami-rozovyj" TargetMode="External"/><Relationship Id="rId113" Type="http://schemas.openxmlformats.org/officeDocument/2006/relationships/hyperlink" Target="http://rainbowloomclass.ru/catalog/gelevye-c-blectkami" TargetMode="External"/><Relationship Id="rId8" Type="http://schemas.openxmlformats.org/officeDocument/2006/relationships/hyperlink" Target="http://rainbowloomclass.ru/catalog/aksessuary-dlya-pleteniya" TargetMode="External"/><Relationship Id="rId51" Type="http://schemas.openxmlformats.org/officeDocument/2006/relationships/hyperlink" Target="http://rainbowloomclass.ru/item/27-rezinki-600-sht-fioletovyj" TargetMode="External"/><Relationship Id="rId72" Type="http://schemas.openxmlformats.org/officeDocument/2006/relationships/hyperlink" Target="http://rainbowloomclass.ru/item/86-rezinki-600-sht-cvetyashhijsya-fioletovyj" TargetMode="External"/><Relationship Id="rId80" Type="http://schemas.openxmlformats.org/officeDocument/2006/relationships/hyperlink" Target="http://rainbowloomclass.ru/item/64-rezinki-600-sht-dvukhstoronnie" TargetMode="External"/><Relationship Id="rId85" Type="http://schemas.openxmlformats.org/officeDocument/2006/relationships/hyperlink" Target="http://rainbowloomclass.ru/item/47-rezinki-rainbow-loom-600-sht-kamuflyazh" TargetMode="External"/><Relationship Id="rId93" Type="http://schemas.openxmlformats.org/officeDocument/2006/relationships/hyperlink" Target="http://rainbowloomclass.ru/item/35-businy-cvetochki-500-sht" TargetMode="External"/><Relationship Id="rId98" Type="http://schemas.openxmlformats.org/officeDocument/2006/relationships/hyperlink" Target="http://rainbowloomclass.ru/item/37-nabor-rezinok-s-chasikami" TargetMode="External"/><Relationship Id="rId3" Type="http://schemas.openxmlformats.org/officeDocument/2006/relationships/hyperlink" Target="http://rainbowloomclass.ru/catalog/aksessuary-dlya-pleteniya" TargetMode="External"/><Relationship Id="rId12" Type="http://schemas.openxmlformats.org/officeDocument/2006/relationships/hyperlink" Target="http://rainbowloomclass.ru/catalog/nabor" TargetMode="External"/><Relationship Id="rId17" Type="http://schemas.openxmlformats.org/officeDocument/2006/relationships/hyperlink" Target="http://rainbowloomclass.ru/catalog/nabor" TargetMode="External"/><Relationship Id="rId25" Type="http://schemas.openxmlformats.org/officeDocument/2006/relationships/hyperlink" Target="http://rainbowloomclass.ru/catalog/aromatizirovannye-rezinki" TargetMode="External"/><Relationship Id="rId33" Type="http://schemas.openxmlformats.org/officeDocument/2006/relationships/hyperlink" Target="http://rainbowloomclass.ru/catalog/svetyashhiesya-rezinki-dlya-pleteniya" TargetMode="External"/><Relationship Id="rId38" Type="http://schemas.openxmlformats.org/officeDocument/2006/relationships/hyperlink" Target="http://rainbowloomclass.ru/catalog/raznocvetnye-rezinki-dlya-pleteniya" TargetMode="External"/><Relationship Id="rId46" Type="http://schemas.openxmlformats.org/officeDocument/2006/relationships/hyperlink" Target="http://rainbowloomclass.ru/item/72-rezinki-600-sht-nezhnaya-myata" TargetMode="External"/><Relationship Id="rId59" Type="http://schemas.openxmlformats.org/officeDocument/2006/relationships/hyperlink" Target="http://rainbowloomclass.ru/item/80-rezinki-600-sht-belyj-s-rozovym-ottenkom" TargetMode="External"/><Relationship Id="rId67" Type="http://schemas.openxmlformats.org/officeDocument/2006/relationships/hyperlink" Target="http://rainbowloomclass.ru/item/94-rezinki-600-sht-malinovyj" TargetMode="External"/><Relationship Id="rId103" Type="http://schemas.openxmlformats.org/officeDocument/2006/relationships/hyperlink" Target="http://rainbowloomclass.ru/item/48-rezinki-rainbow-loom-600-sht-zolotye" TargetMode="External"/><Relationship Id="rId108" Type="http://schemas.openxmlformats.org/officeDocument/2006/relationships/hyperlink" Target="http://rainbowloomclass.ru/item/117-rezinki-600-sht-s-blestkami-zelenyj" TargetMode="External"/><Relationship Id="rId116" Type="http://schemas.openxmlformats.org/officeDocument/2006/relationships/hyperlink" Target="http://rainbowloomclass.ru/catalog/gelevye-c-blectkami" TargetMode="External"/><Relationship Id="rId20" Type="http://schemas.openxmlformats.org/officeDocument/2006/relationships/hyperlink" Target="http://rainbowloomclass.ru/catalog/odnocvetnye-rezinki-dlya-pleteniya" TargetMode="External"/><Relationship Id="rId41" Type="http://schemas.openxmlformats.org/officeDocument/2006/relationships/hyperlink" Target="http://rainbowloomclass.ru/catalog/raznocvetnye-rezinki-dlya-pleteniya" TargetMode="External"/><Relationship Id="rId54" Type="http://schemas.openxmlformats.org/officeDocument/2006/relationships/hyperlink" Target="http://rainbowloomclass.ru/item/89-rezinki-600-sht-cvetlo-rozovyj" TargetMode="External"/><Relationship Id="rId62" Type="http://schemas.openxmlformats.org/officeDocument/2006/relationships/hyperlink" Target="http://rainbowloomclass.ru/item/69-rezinki-600-sht-purpurno-rozovyj" TargetMode="External"/><Relationship Id="rId70" Type="http://schemas.openxmlformats.org/officeDocument/2006/relationships/hyperlink" Target="http://rainbowloomclass.ru/item/74-rezinki-600-sht-mentol" TargetMode="External"/><Relationship Id="rId75" Type="http://schemas.openxmlformats.org/officeDocument/2006/relationships/hyperlink" Target="http://rainbowloomclass.ru/item/82-rezinki-600-sht-cvetyashhijsya-zheltyj" TargetMode="External"/><Relationship Id="rId83" Type="http://schemas.openxmlformats.org/officeDocument/2006/relationships/hyperlink" Target="http://rainbowloomclass.ru/item/51-rezinki-rainbow-loom-600-sht-leopard" TargetMode="External"/><Relationship Id="rId88" Type="http://schemas.openxmlformats.org/officeDocument/2006/relationships/hyperlink" Target="http://rainbowloomclass.ru/item/43-bolshoj-cemejnyj-nabor-15-000-sht" TargetMode="External"/><Relationship Id="rId91" Type="http://schemas.openxmlformats.org/officeDocument/2006/relationships/hyperlink" Target="http://rainbowloomclass.ru/item/105-mini-metallicheskijj-kryuchok" TargetMode="External"/><Relationship Id="rId96" Type="http://schemas.openxmlformats.org/officeDocument/2006/relationships/hyperlink" Target="http://rainbowloomclass.ru/item/36-nabor-podvesok" TargetMode="External"/><Relationship Id="rId111" Type="http://schemas.openxmlformats.org/officeDocument/2006/relationships/hyperlink" Target="http://rainbowloomclass.ru/catalog/gelevye-c-blectkami" TargetMode="External"/><Relationship Id="rId1" Type="http://schemas.openxmlformats.org/officeDocument/2006/relationships/hyperlink" Target="http://rainbowloomclass.ru/" TargetMode="External"/><Relationship Id="rId6" Type="http://schemas.openxmlformats.org/officeDocument/2006/relationships/hyperlink" Target="http://rainbowloomclass.ru/catalog/aksessuary-dlya-pleteniya" TargetMode="External"/><Relationship Id="rId15" Type="http://schemas.openxmlformats.org/officeDocument/2006/relationships/hyperlink" Target="http://rainbowloomclass.ru/catalog/nabor" TargetMode="External"/><Relationship Id="rId23" Type="http://schemas.openxmlformats.org/officeDocument/2006/relationships/hyperlink" Target="http://rainbowloomclass.ru/catalog/aromatizirovannye-rezinki" TargetMode="External"/><Relationship Id="rId28" Type="http://schemas.openxmlformats.org/officeDocument/2006/relationships/hyperlink" Target="http://rainbowloomclass.ru/catalog/aromatizirovannye-rezinki" TargetMode="External"/><Relationship Id="rId36" Type="http://schemas.openxmlformats.org/officeDocument/2006/relationships/hyperlink" Target="http://rainbowloomclass.ru/catalog/svetyashhiesya-rezinki-dlya-pleteniya" TargetMode="External"/><Relationship Id="rId49" Type="http://schemas.openxmlformats.org/officeDocument/2006/relationships/hyperlink" Target="http://rainbowloomclass.ru/item/75-rezinki-600-sht-vasilkovyj" TargetMode="External"/><Relationship Id="rId57" Type="http://schemas.openxmlformats.org/officeDocument/2006/relationships/hyperlink" Target="http://rainbowloomclass.ru/item/67-rezinki-600-sht-pesochnyj" TargetMode="External"/><Relationship Id="rId106" Type="http://schemas.openxmlformats.org/officeDocument/2006/relationships/hyperlink" Target="http://rainbowloomclass.ru/item/115-rezinki-600-sht-s-blestkami-zheltyjj" TargetMode="External"/><Relationship Id="rId114" Type="http://schemas.openxmlformats.org/officeDocument/2006/relationships/hyperlink" Target="http://rainbowloomclass.ru/catalog/gelevye-c-blectkami" TargetMode="External"/><Relationship Id="rId10" Type="http://schemas.openxmlformats.org/officeDocument/2006/relationships/hyperlink" Target="http://rainbowloomclass.ru/catalog/nabor" TargetMode="External"/><Relationship Id="rId31" Type="http://schemas.openxmlformats.org/officeDocument/2006/relationships/hyperlink" Target="http://rainbowloomclass.ru/catalog/svetyashhiesya-rezinki-dlya-pleteniya" TargetMode="External"/><Relationship Id="rId44" Type="http://schemas.openxmlformats.org/officeDocument/2006/relationships/hyperlink" Target="http://rainbowloomclass.ru/catalog/raznocvetnye-rezinki-dlya-pleteniya" TargetMode="External"/><Relationship Id="rId52" Type="http://schemas.openxmlformats.org/officeDocument/2006/relationships/hyperlink" Target="http://rainbowloomclass.ru/item/92-rezinki-600-sht-cirenevyj" TargetMode="External"/><Relationship Id="rId60" Type="http://schemas.openxmlformats.org/officeDocument/2006/relationships/hyperlink" Target="http://rainbowloomclass.ru/item/76-rezinki-600-sht-korallovyj" TargetMode="External"/><Relationship Id="rId65" Type="http://schemas.openxmlformats.org/officeDocument/2006/relationships/hyperlink" Target="http://rainbowloomclass.ru/item/71-rezinki-600-sht-nezhno-goluboj" TargetMode="External"/><Relationship Id="rId73" Type="http://schemas.openxmlformats.org/officeDocument/2006/relationships/hyperlink" Target="http://rainbowloomclass.ru/item/90-rezinki-600-sht-cvetyashhijsya-goluboj" TargetMode="External"/><Relationship Id="rId78" Type="http://schemas.openxmlformats.org/officeDocument/2006/relationships/hyperlink" Target="http://rainbowloomclass.ru/item/52-rezinki-rainbow-loom-600-sht-miks" TargetMode="External"/><Relationship Id="rId81" Type="http://schemas.openxmlformats.org/officeDocument/2006/relationships/hyperlink" Target="http://rainbowloomclass.ru/item/45-rezinki-600-sht-dvukhcvetnye" TargetMode="External"/><Relationship Id="rId86" Type="http://schemas.openxmlformats.org/officeDocument/2006/relationships/hyperlink" Target="http://rainbowloomclass.ru/item/20-nabor-nachalnyjj" TargetMode="External"/><Relationship Id="rId94" Type="http://schemas.openxmlformats.org/officeDocument/2006/relationships/hyperlink" Target="http://rainbowloomclass.ru/item/33-businy-v-forme-kubiki-s-bukvami" TargetMode="External"/><Relationship Id="rId99" Type="http://schemas.openxmlformats.org/officeDocument/2006/relationships/hyperlink" Target="http://rainbowloomclass.ru/item/30-klipcy-belye-24-sht" TargetMode="External"/><Relationship Id="rId101" Type="http://schemas.openxmlformats.org/officeDocument/2006/relationships/hyperlink" Target="http://rainbowloomclass.ru/item/32-nabor-rainbow-loom-bolshojj-5500-sht" TargetMode="External"/><Relationship Id="rId4" Type="http://schemas.openxmlformats.org/officeDocument/2006/relationships/hyperlink" Target="http://rainbowloomclass.ru/catalog/aksessuary-dlya-pleteniya" TargetMode="External"/><Relationship Id="rId9" Type="http://schemas.openxmlformats.org/officeDocument/2006/relationships/hyperlink" Target="http://rainbowloomclass.ru/catalog/aksessuary-dlya-pleteniya" TargetMode="External"/><Relationship Id="rId13" Type="http://schemas.openxmlformats.org/officeDocument/2006/relationships/hyperlink" Target="http://rainbowloomclass.ru/catalog/nabor" TargetMode="External"/><Relationship Id="rId18" Type="http://schemas.openxmlformats.org/officeDocument/2006/relationships/hyperlink" Target="http://rainbowloomclass.ru/catalog/odnocvetnye-rezinki-dlya-pleteniya" TargetMode="External"/><Relationship Id="rId39" Type="http://schemas.openxmlformats.org/officeDocument/2006/relationships/hyperlink" Target="http://rainbowloomclass.ru/catalog/raznocvetnye-rezinki-dlya-pleteniya" TargetMode="External"/><Relationship Id="rId109" Type="http://schemas.openxmlformats.org/officeDocument/2006/relationships/hyperlink" Target="http://rainbowloomclass.ru/item/118-rezinki-600-sht-s-blestkami-oranzhevyj" TargetMode="External"/><Relationship Id="rId34" Type="http://schemas.openxmlformats.org/officeDocument/2006/relationships/hyperlink" Target="http://rainbowloomclass.ru/catalog/svetyashhiesya-rezinki-dlya-pleteniya" TargetMode="External"/><Relationship Id="rId50" Type="http://schemas.openxmlformats.org/officeDocument/2006/relationships/hyperlink" Target="http://rainbowloomclass.ru/item/41-rezinki-600-sht-rozovyj" TargetMode="External"/><Relationship Id="rId55" Type="http://schemas.openxmlformats.org/officeDocument/2006/relationships/hyperlink" Target="http://rainbowloomclass.ru/item/73-rezinki-600-sht-nezhno-zheltyj" TargetMode="External"/><Relationship Id="rId76" Type="http://schemas.openxmlformats.org/officeDocument/2006/relationships/hyperlink" Target="http://rainbowloomclass.ru/item/88-rezinki-600-sht-cvetyashhijsya-rozovyj" TargetMode="External"/><Relationship Id="rId97" Type="http://schemas.openxmlformats.org/officeDocument/2006/relationships/hyperlink" Target="http://rainbowloomclass.ru/item/50-plastikovyjj-kryuchok-dlya-pleteniya" TargetMode="External"/><Relationship Id="rId104" Type="http://schemas.openxmlformats.org/officeDocument/2006/relationships/hyperlink" Target="http://rainbowloomclass.ru/item/113-rezinki-600-sht-s-blestyashhijj-miks" TargetMode="External"/><Relationship Id="rId7" Type="http://schemas.openxmlformats.org/officeDocument/2006/relationships/hyperlink" Target="http://rainbowloomclass.ru/catalog/aksessuary-dlya-pleteniya" TargetMode="External"/><Relationship Id="rId71" Type="http://schemas.openxmlformats.org/officeDocument/2006/relationships/hyperlink" Target="http://rainbowloomclass.ru/item/62-rezinki-600-sht-cvetyashhiesya-cvetnye" TargetMode="External"/><Relationship Id="rId92" Type="http://schemas.openxmlformats.org/officeDocument/2006/relationships/hyperlink" Target="http://rainbowloomclass.ru/item/97-nabor-busin-dlya-tvorchestva" TargetMode="External"/><Relationship Id="rId2" Type="http://schemas.openxmlformats.org/officeDocument/2006/relationships/hyperlink" Target="http://rainbowloomclass.ru/catalog/aksessuary-dlya-pleteniya" TargetMode="External"/><Relationship Id="rId29" Type="http://schemas.openxmlformats.org/officeDocument/2006/relationships/hyperlink" Target="http://rainbowloomclass.ru/catalog/aromatizirovannye-rezink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8"/>
  <sheetViews>
    <sheetView tabSelected="1" zoomScale="110" zoomScaleNormal="110" zoomScalePageLayoutView="110" workbookViewId="0">
      <pane ySplit="1" topLeftCell="A2" activePane="bottomLeft" state="frozen"/>
      <selection pane="bottomLeft" activeCell="E83" sqref="E83"/>
    </sheetView>
  </sheetViews>
  <sheetFormatPr defaultColWidth="8.85546875" defaultRowHeight="14.25"/>
  <cols>
    <col min="1" max="1" width="4.140625" style="3" customWidth="1"/>
    <col min="2" max="2" width="42.85546875" style="25" customWidth="1"/>
    <col min="3" max="3" width="54.42578125" style="25" customWidth="1"/>
    <col min="4" max="4" width="12.85546875" style="25" customWidth="1"/>
    <col min="5" max="5" width="14.42578125" style="26" customWidth="1"/>
    <col min="6" max="6" width="16.42578125" style="3" customWidth="1"/>
    <col min="7" max="7" width="12.28515625" style="6" customWidth="1"/>
    <col min="8" max="8" width="9.28515625" style="3" customWidth="1"/>
    <col min="9" max="9" width="8.85546875" style="3" customWidth="1"/>
    <col min="10" max="16384" width="8.85546875" style="3"/>
  </cols>
  <sheetData>
    <row r="1" spans="2:12" s="9" customFormat="1" ht="68.099999999999994" customHeight="1" thickTop="1" thickBot="1">
      <c r="B1" s="13" t="s">
        <v>0</v>
      </c>
      <c r="C1" s="14" t="s">
        <v>160</v>
      </c>
      <c r="D1" s="15" t="s">
        <v>1</v>
      </c>
      <c r="E1" s="16" t="s">
        <v>152</v>
      </c>
      <c r="F1" s="7">
        <f>SUM(F3:F99)</f>
        <v>0</v>
      </c>
      <c r="G1" s="8">
        <f>SUM(G3:G107)</f>
        <v>0</v>
      </c>
      <c r="I1" s="78" t="s">
        <v>153</v>
      </c>
      <c r="J1" s="78"/>
      <c r="K1" s="78"/>
      <c r="L1" s="78"/>
    </row>
    <row r="2" spans="2:12" s="9" customFormat="1" ht="41.1" customHeight="1" thickBot="1">
      <c r="B2" s="82" t="s">
        <v>145</v>
      </c>
      <c r="C2" s="83"/>
      <c r="D2" s="83"/>
      <c r="E2" s="84"/>
      <c r="F2" s="10" t="s">
        <v>151</v>
      </c>
      <c r="G2" s="11" t="s">
        <v>150</v>
      </c>
    </row>
    <row r="3" spans="2:12" ht="35.1" customHeight="1" thickBot="1">
      <c r="B3" s="17" t="s">
        <v>23</v>
      </c>
      <c r="C3" s="28" t="s">
        <v>161</v>
      </c>
      <c r="D3" s="18" t="s">
        <v>24</v>
      </c>
      <c r="E3" s="19">
        <v>55</v>
      </c>
      <c r="F3" s="1"/>
      <c r="G3" s="2">
        <f>F3*E3</f>
        <v>0</v>
      </c>
    </row>
    <row r="4" spans="2:12" ht="35.1" customHeight="1" thickBot="1">
      <c r="B4" s="17" t="s">
        <v>135</v>
      </c>
      <c r="C4" s="28" t="s">
        <v>162</v>
      </c>
      <c r="D4" s="18" t="s">
        <v>136</v>
      </c>
      <c r="E4" s="19">
        <v>55</v>
      </c>
      <c r="F4" s="1"/>
      <c r="G4" s="2">
        <f t="shared" ref="G4:G73" si="0">F4*E4</f>
        <v>0</v>
      </c>
    </row>
    <row r="5" spans="2:12" ht="35.1" customHeight="1" thickBot="1">
      <c r="B5" s="17" t="s">
        <v>13</v>
      </c>
      <c r="C5" s="28" t="s">
        <v>163</v>
      </c>
      <c r="D5" s="18" t="s">
        <v>14</v>
      </c>
      <c r="E5" s="19">
        <v>55</v>
      </c>
      <c r="F5" s="1"/>
      <c r="G5" s="2">
        <f t="shared" si="0"/>
        <v>0</v>
      </c>
    </row>
    <row r="6" spans="2:12" ht="35.1" customHeight="1" thickBot="1">
      <c r="B6" s="17" t="s">
        <v>132</v>
      </c>
      <c r="C6" s="4"/>
      <c r="D6" s="18" t="s">
        <v>133</v>
      </c>
      <c r="E6" s="19">
        <v>55</v>
      </c>
      <c r="F6" s="1"/>
      <c r="G6" s="2">
        <f t="shared" si="0"/>
        <v>0</v>
      </c>
    </row>
    <row r="7" spans="2:12" ht="35.1" customHeight="1" thickBot="1">
      <c r="B7" s="17" t="s">
        <v>122</v>
      </c>
      <c r="C7" s="28" t="s">
        <v>164</v>
      </c>
      <c r="D7" s="18" t="s">
        <v>123</v>
      </c>
      <c r="E7" s="19">
        <v>55</v>
      </c>
      <c r="F7" s="1"/>
      <c r="G7" s="2">
        <f t="shared" si="0"/>
        <v>0</v>
      </c>
    </row>
    <row r="8" spans="2:12" ht="35.1" customHeight="1" thickBot="1">
      <c r="B8" s="17" t="s">
        <v>63</v>
      </c>
      <c r="C8" s="28" t="s">
        <v>165</v>
      </c>
      <c r="D8" s="18" t="s">
        <v>64</v>
      </c>
      <c r="E8" s="19">
        <v>55</v>
      </c>
      <c r="F8" s="1"/>
      <c r="G8" s="2">
        <f t="shared" si="0"/>
        <v>0</v>
      </c>
    </row>
    <row r="9" spans="2:12" ht="35.1" customHeight="1" thickBot="1">
      <c r="B9" s="17" t="s">
        <v>96</v>
      </c>
      <c r="C9" s="28" t="s">
        <v>169</v>
      </c>
      <c r="D9" s="18" t="s">
        <v>97</v>
      </c>
      <c r="E9" s="19">
        <v>55</v>
      </c>
      <c r="F9" s="1"/>
      <c r="G9" s="2">
        <f t="shared" si="0"/>
        <v>0</v>
      </c>
    </row>
    <row r="10" spans="2:12" ht="35.1" customHeight="1" thickBot="1">
      <c r="B10" s="17" t="s">
        <v>104</v>
      </c>
      <c r="C10" s="28" t="s">
        <v>168</v>
      </c>
      <c r="D10" s="18" t="s">
        <v>105</v>
      </c>
      <c r="E10" s="19">
        <v>55</v>
      </c>
      <c r="F10" s="1"/>
      <c r="G10" s="2">
        <f t="shared" si="0"/>
        <v>0</v>
      </c>
    </row>
    <row r="11" spans="2:12" ht="35.1" customHeight="1" thickBot="1">
      <c r="B11" s="17" t="s">
        <v>73</v>
      </c>
      <c r="C11" s="28" t="s">
        <v>167</v>
      </c>
      <c r="D11" s="18" t="s">
        <v>74</v>
      </c>
      <c r="E11" s="19">
        <v>55</v>
      </c>
      <c r="F11" s="1"/>
      <c r="G11" s="2">
        <f t="shared" si="0"/>
        <v>0</v>
      </c>
    </row>
    <row r="12" spans="2:12" ht="35.1" customHeight="1" thickBot="1">
      <c r="B12" s="17" t="s">
        <v>79</v>
      </c>
      <c r="C12" s="28" t="s">
        <v>166</v>
      </c>
      <c r="D12" s="18" t="s">
        <v>80</v>
      </c>
      <c r="E12" s="19">
        <v>55</v>
      </c>
      <c r="F12" s="1"/>
      <c r="G12" s="2">
        <f t="shared" si="0"/>
        <v>0</v>
      </c>
    </row>
    <row r="13" spans="2:12" ht="35.1" customHeight="1" thickBot="1">
      <c r="B13" s="17" t="s">
        <v>137</v>
      </c>
      <c r="C13" s="28" t="s">
        <v>178</v>
      </c>
      <c r="D13" s="18" t="s">
        <v>138</v>
      </c>
      <c r="E13" s="19">
        <v>55</v>
      </c>
      <c r="F13" s="1"/>
      <c r="G13" s="2">
        <f t="shared" si="0"/>
        <v>0</v>
      </c>
    </row>
    <row r="14" spans="2:12" ht="35.1" customHeight="1" thickBot="1">
      <c r="B14" s="17" t="s">
        <v>15</v>
      </c>
      <c r="C14" s="28" t="s">
        <v>177</v>
      </c>
      <c r="D14" s="18" t="s">
        <v>16</v>
      </c>
      <c r="E14" s="19">
        <v>55</v>
      </c>
      <c r="F14" s="1"/>
      <c r="G14" s="2">
        <f t="shared" si="0"/>
        <v>0</v>
      </c>
    </row>
    <row r="15" spans="2:12" ht="35.1" customHeight="1" thickBot="1">
      <c r="B15" s="17" t="s">
        <v>61</v>
      </c>
      <c r="C15" s="28" t="s">
        <v>176</v>
      </c>
      <c r="D15" s="18" t="s">
        <v>62</v>
      </c>
      <c r="E15" s="19">
        <v>55</v>
      </c>
      <c r="F15" s="1"/>
      <c r="G15" s="2">
        <f t="shared" si="0"/>
        <v>0</v>
      </c>
    </row>
    <row r="16" spans="2:12" ht="35.1" customHeight="1" thickBot="1">
      <c r="B16" s="17" t="s">
        <v>53</v>
      </c>
      <c r="C16" s="28" t="s">
        <v>175</v>
      </c>
      <c r="D16" s="18" t="s">
        <v>54</v>
      </c>
      <c r="E16" s="19">
        <v>55</v>
      </c>
      <c r="F16" s="1"/>
      <c r="G16" s="2">
        <f t="shared" si="0"/>
        <v>0</v>
      </c>
    </row>
    <row r="17" spans="2:7" ht="35.1" customHeight="1" thickBot="1">
      <c r="B17" s="17" t="s">
        <v>106</v>
      </c>
      <c r="C17" s="28" t="s">
        <v>174</v>
      </c>
      <c r="D17" s="18" t="s">
        <v>107</v>
      </c>
      <c r="E17" s="19">
        <v>55</v>
      </c>
      <c r="F17" s="1"/>
      <c r="G17" s="2">
        <f t="shared" si="0"/>
        <v>0</v>
      </c>
    </row>
    <row r="18" spans="2:7" ht="35.1" customHeight="1" thickBot="1">
      <c r="B18" s="17" t="s">
        <v>128</v>
      </c>
      <c r="C18" s="28" t="s">
        <v>173</v>
      </c>
      <c r="D18" s="18" t="s">
        <v>129</v>
      </c>
      <c r="E18" s="19">
        <v>55</v>
      </c>
      <c r="F18" s="1"/>
      <c r="G18" s="2">
        <f t="shared" si="0"/>
        <v>0</v>
      </c>
    </row>
    <row r="19" spans="2:7" ht="35.1" customHeight="1" thickBot="1">
      <c r="B19" s="17" t="s">
        <v>27</v>
      </c>
      <c r="C19" s="4"/>
      <c r="D19" s="18" t="s">
        <v>28</v>
      </c>
      <c r="E19" s="19">
        <v>55</v>
      </c>
      <c r="F19" s="1"/>
      <c r="G19" s="2">
        <f t="shared" si="0"/>
        <v>0</v>
      </c>
    </row>
    <row r="20" spans="2:7" ht="35.1" customHeight="1" thickBot="1">
      <c r="B20" s="17" t="s">
        <v>92</v>
      </c>
      <c r="C20" s="4"/>
      <c r="D20" s="18" t="s">
        <v>93</v>
      </c>
      <c r="E20" s="19">
        <v>55</v>
      </c>
      <c r="F20" s="1"/>
      <c r="G20" s="2">
        <f t="shared" si="0"/>
        <v>0</v>
      </c>
    </row>
    <row r="21" spans="2:7" ht="35.1" customHeight="1" thickBot="1">
      <c r="B21" s="17" t="s">
        <v>139</v>
      </c>
      <c r="C21" s="28" t="s">
        <v>172</v>
      </c>
      <c r="D21" s="18" t="s">
        <v>140</v>
      </c>
      <c r="E21" s="19">
        <v>55</v>
      </c>
      <c r="F21" s="1"/>
      <c r="G21" s="2">
        <f t="shared" si="0"/>
        <v>0</v>
      </c>
    </row>
    <row r="22" spans="2:7" ht="35.1" customHeight="1" thickBot="1">
      <c r="B22" s="17" t="s">
        <v>116</v>
      </c>
      <c r="C22" s="28" t="s">
        <v>171</v>
      </c>
      <c r="D22" s="18" t="s">
        <v>117</v>
      </c>
      <c r="E22" s="19">
        <v>55</v>
      </c>
      <c r="F22" s="1"/>
      <c r="G22" s="2">
        <f t="shared" si="0"/>
        <v>0</v>
      </c>
    </row>
    <row r="23" spans="2:7" ht="35.1" customHeight="1" thickBot="1">
      <c r="B23" s="17" t="s">
        <v>108</v>
      </c>
      <c r="C23" s="28" t="s">
        <v>170</v>
      </c>
      <c r="D23" s="18" t="s">
        <v>109</v>
      </c>
      <c r="E23" s="19">
        <v>55</v>
      </c>
      <c r="F23" s="1"/>
      <c r="G23" s="2">
        <f t="shared" si="0"/>
        <v>0</v>
      </c>
    </row>
    <row r="24" spans="2:7" ht="35.1" customHeight="1" thickBot="1">
      <c r="B24" s="17" t="s">
        <v>29</v>
      </c>
      <c r="C24" s="28" t="s">
        <v>179</v>
      </c>
      <c r="D24" s="18" t="s">
        <v>30</v>
      </c>
      <c r="E24" s="19">
        <v>55</v>
      </c>
      <c r="F24" s="1"/>
      <c r="G24" s="2">
        <f t="shared" si="0"/>
        <v>0</v>
      </c>
    </row>
    <row r="25" spans="2:7" ht="35.1" customHeight="1" thickBot="1">
      <c r="B25" s="17" t="s">
        <v>94</v>
      </c>
      <c r="C25" s="28" t="s">
        <v>180</v>
      </c>
      <c r="D25" s="18" t="s">
        <v>95</v>
      </c>
      <c r="E25" s="19">
        <v>55</v>
      </c>
      <c r="F25" s="1"/>
      <c r="G25" s="2">
        <f t="shared" si="0"/>
        <v>0</v>
      </c>
    </row>
    <row r="26" spans="2:7" ht="35.1" customHeight="1" thickBot="1">
      <c r="B26" s="17" t="s">
        <v>98</v>
      </c>
      <c r="C26" s="28" t="s">
        <v>181</v>
      </c>
      <c r="D26" s="18" t="s">
        <v>99</v>
      </c>
      <c r="E26" s="19">
        <v>55</v>
      </c>
      <c r="F26" s="1"/>
      <c r="G26" s="2">
        <f t="shared" si="0"/>
        <v>0</v>
      </c>
    </row>
    <row r="27" spans="2:7" ht="35.1" customHeight="1" thickBot="1">
      <c r="B27" s="17" t="s">
        <v>126</v>
      </c>
      <c r="C27" s="28" t="s">
        <v>182</v>
      </c>
      <c r="D27" s="18" t="s">
        <v>127</v>
      </c>
      <c r="E27" s="19">
        <v>55</v>
      </c>
      <c r="F27" s="1"/>
      <c r="G27" s="2">
        <f t="shared" si="0"/>
        <v>0</v>
      </c>
    </row>
    <row r="28" spans="2:7" ht="35.1" customHeight="1" thickBot="1">
      <c r="B28" s="17" t="s">
        <v>31</v>
      </c>
      <c r="C28" s="28" t="s">
        <v>183</v>
      </c>
      <c r="D28" s="18" t="s">
        <v>32</v>
      </c>
      <c r="E28" s="19">
        <v>55</v>
      </c>
      <c r="F28" s="1"/>
      <c r="G28" s="2">
        <f t="shared" si="0"/>
        <v>0</v>
      </c>
    </row>
    <row r="29" spans="2:7" ht="35.1" customHeight="1" thickBot="1">
      <c r="B29" s="17" t="s">
        <v>141</v>
      </c>
      <c r="C29" s="4"/>
      <c r="D29" s="18" t="s">
        <v>142</v>
      </c>
      <c r="E29" s="19">
        <v>55</v>
      </c>
      <c r="F29" s="1"/>
      <c r="G29" s="2">
        <f t="shared" si="0"/>
        <v>0</v>
      </c>
    </row>
    <row r="30" spans="2:7" ht="35.1" customHeight="1" thickBot="1">
      <c r="B30" s="17" t="s">
        <v>25</v>
      </c>
      <c r="C30" s="28" t="s">
        <v>184</v>
      </c>
      <c r="D30" s="18" t="s">
        <v>26</v>
      </c>
      <c r="E30" s="19">
        <v>55</v>
      </c>
      <c r="F30" s="1"/>
      <c r="G30" s="2">
        <f t="shared" si="0"/>
        <v>0</v>
      </c>
    </row>
    <row r="31" spans="2:7" ht="35.1" customHeight="1" thickBot="1">
      <c r="B31" s="17" t="s">
        <v>124</v>
      </c>
      <c r="C31" s="28" t="s">
        <v>185</v>
      </c>
      <c r="D31" s="18" t="s">
        <v>125</v>
      </c>
      <c r="E31" s="19">
        <v>55</v>
      </c>
      <c r="F31" s="1"/>
      <c r="G31" s="2">
        <f t="shared" si="0"/>
        <v>0</v>
      </c>
    </row>
    <row r="32" spans="2:7" ht="35.1" customHeight="1" thickBot="1">
      <c r="B32" s="17" t="s">
        <v>118</v>
      </c>
      <c r="C32" s="28" t="s">
        <v>186</v>
      </c>
      <c r="D32" s="18" t="s">
        <v>119</v>
      </c>
      <c r="E32" s="19">
        <v>55</v>
      </c>
      <c r="F32" s="1"/>
      <c r="G32" s="2">
        <f t="shared" si="0"/>
        <v>0</v>
      </c>
    </row>
    <row r="33" spans="2:7" ht="35.1" customHeight="1" thickBot="1">
      <c r="B33" s="17" t="s">
        <v>217</v>
      </c>
      <c r="C33" s="28" t="s">
        <v>218</v>
      </c>
      <c r="D33" s="18">
        <v>48</v>
      </c>
      <c r="E33" s="19">
        <v>55</v>
      </c>
      <c r="F33" s="1"/>
      <c r="G33" s="27">
        <f t="shared" si="0"/>
        <v>0</v>
      </c>
    </row>
    <row r="34" spans="2:7" ht="35.1" customHeight="1" thickBot="1">
      <c r="B34" s="17" t="s">
        <v>216</v>
      </c>
      <c r="C34" s="28" t="s">
        <v>219</v>
      </c>
      <c r="D34" s="18">
        <v>49</v>
      </c>
      <c r="E34" s="19">
        <v>55</v>
      </c>
      <c r="F34" s="1"/>
      <c r="G34" s="2">
        <f t="shared" si="0"/>
        <v>0</v>
      </c>
    </row>
    <row r="35" spans="2:7" s="12" customFormat="1" ht="21" thickBot="1">
      <c r="B35" s="85" t="s">
        <v>146</v>
      </c>
      <c r="C35" s="86"/>
      <c r="D35" s="87"/>
      <c r="E35" s="88"/>
      <c r="F35" s="107"/>
      <c r="G35" s="108"/>
    </row>
    <row r="36" spans="2:7" s="12" customFormat="1" ht="21" thickBot="1">
      <c r="B36" s="85"/>
      <c r="C36" s="86"/>
      <c r="D36" s="87"/>
      <c r="E36" s="88"/>
      <c r="F36" s="107"/>
      <c r="G36" s="108"/>
    </row>
    <row r="37" spans="2:7" ht="30" customHeight="1" thickBot="1">
      <c r="B37" s="17" t="s">
        <v>248</v>
      </c>
      <c r="C37" s="28"/>
      <c r="D37" s="18" t="s">
        <v>85</v>
      </c>
      <c r="E37" s="19">
        <v>60</v>
      </c>
      <c r="F37" s="1"/>
      <c r="G37" s="2">
        <f t="shared" si="0"/>
        <v>0</v>
      </c>
    </row>
    <row r="38" spans="2:7" s="12" customFormat="1" ht="21" thickBot="1">
      <c r="B38" s="85" t="s">
        <v>147</v>
      </c>
      <c r="C38" s="86"/>
      <c r="D38" s="87"/>
      <c r="E38" s="88"/>
      <c r="F38" s="107"/>
      <c r="G38" s="108"/>
    </row>
    <row r="39" spans="2:7" s="12" customFormat="1" ht="21" thickBot="1">
      <c r="B39" s="85"/>
      <c r="C39" s="86"/>
      <c r="D39" s="87"/>
      <c r="E39" s="88"/>
      <c r="F39" s="107"/>
      <c r="G39" s="108"/>
    </row>
    <row r="40" spans="2:7" ht="43.5" customHeight="1" thickBot="1">
      <c r="B40" s="17" t="s">
        <v>100</v>
      </c>
      <c r="C40" s="28" t="s">
        <v>188</v>
      </c>
      <c r="D40" s="18" t="s">
        <v>101</v>
      </c>
      <c r="E40" s="19">
        <v>65</v>
      </c>
      <c r="F40" s="1"/>
      <c r="G40" s="2">
        <f t="shared" si="0"/>
        <v>0</v>
      </c>
    </row>
    <row r="41" spans="2:7" ht="33.75" customHeight="1" thickBot="1">
      <c r="B41" s="17" t="s">
        <v>102</v>
      </c>
      <c r="C41" s="28" t="s">
        <v>189</v>
      </c>
      <c r="D41" s="18" t="s">
        <v>103</v>
      </c>
      <c r="E41" s="19">
        <v>65</v>
      </c>
      <c r="F41" s="1"/>
      <c r="G41" s="2">
        <f t="shared" si="0"/>
        <v>0</v>
      </c>
    </row>
    <row r="42" spans="2:7" ht="33.75" customHeight="1" thickBot="1">
      <c r="B42" s="17" t="s">
        <v>90</v>
      </c>
      <c r="C42" s="28" t="s">
        <v>190</v>
      </c>
      <c r="D42" s="18" t="s">
        <v>91</v>
      </c>
      <c r="E42" s="19">
        <v>65</v>
      </c>
      <c r="F42" s="1"/>
      <c r="G42" s="2">
        <f t="shared" si="0"/>
        <v>0</v>
      </c>
    </row>
    <row r="43" spans="2:7" ht="33.75" customHeight="1" thickBot="1">
      <c r="B43" s="17" t="s">
        <v>120</v>
      </c>
      <c r="C43" s="28" t="s">
        <v>191</v>
      </c>
      <c r="D43" s="18" t="s">
        <v>121</v>
      </c>
      <c r="E43" s="19">
        <v>65</v>
      </c>
      <c r="F43" s="1"/>
      <c r="G43" s="2">
        <f t="shared" si="0"/>
        <v>0</v>
      </c>
    </row>
    <row r="44" spans="2:7" ht="33.75" customHeight="1" thickBot="1">
      <c r="B44" s="17" t="s">
        <v>130</v>
      </c>
      <c r="C44" s="28" t="s">
        <v>192</v>
      </c>
      <c r="D44" s="18" t="s">
        <v>131</v>
      </c>
      <c r="E44" s="19">
        <v>65</v>
      </c>
      <c r="F44" s="1"/>
      <c r="G44" s="2">
        <f t="shared" si="0"/>
        <v>0</v>
      </c>
    </row>
    <row r="45" spans="2:7" ht="33.75" customHeight="1" thickBot="1">
      <c r="B45" s="17" t="s">
        <v>75</v>
      </c>
      <c r="C45" s="28" t="s">
        <v>193</v>
      </c>
      <c r="D45" s="18" t="s">
        <v>76</v>
      </c>
      <c r="E45" s="19">
        <v>65</v>
      </c>
      <c r="F45" s="1"/>
      <c r="G45" s="2">
        <f t="shared" si="0"/>
        <v>0</v>
      </c>
    </row>
    <row r="46" spans="2:7" ht="33.75" customHeight="1" thickBot="1">
      <c r="B46" s="17" t="s">
        <v>77</v>
      </c>
      <c r="C46" s="28" t="s">
        <v>187</v>
      </c>
      <c r="D46" s="18" t="s">
        <v>78</v>
      </c>
      <c r="E46" s="19">
        <v>65</v>
      </c>
      <c r="F46" s="1"/>
      <c r="G46" s="2">
        <f t="shared" si="0"/>
        <v>0</v>
      </c>
    </row>
    <row r="47" spans="2:7" ht="33.75" customHeight="1" thickBot="1">
      <c r="B47" s="109" t="s">
        <v>249</v>
      </c>
      <c r="C47" s="110"/>
      <c r="D47" s="110"/>
      <c r="E47" s="110"/>
      <c r="F47" s="110"/>
      <c r="G47" s="111"/>
    </row>
    <row r="48" spans="2:7" ht="33.75" customHeight="1" thickTop="1" thickBot="1">
      <c r="B48" s="65" t="s">
        <v>250</v>
      </c>
      <c r="C48" s="66" t="s">
        <v>257</v>
      </c>
      <c r="D48" s="33" t="s">
        <v>264</v>
      </c>
      <c r="E48" s="33">
        <v>65</v>
      </c>
      <c r="F48" s="33"/>
      <c r="G48" s="67">
        <f>E48*F48</f>
        <v>0</v>
      </c>
    </row>
    <row r="49" spans="2:7" ht="33.75" customHeight="1" thickTop="1" thickBot="1">
      <c r="B49" s="62" t="s">
        <v>251</v>
      </c>
      <c r="C49" s="64" t="s">
        <v>258</v>
      </c>
      <c r="D49" s="22" t="s">
        <v>265</v>
      </c>
      <c r="E49" s="33">
        <v>65</v>
      </c>
      <c r="F49" s="22"/>
      <c r="G49" s="63">
        <f t="shared" ref="G49:G54" si="1">E49*F49</f>
        <v>0</v>
      </c>
    </row>
    <row r="50" spans="2:7" ht="33.75" customHeight="1" thickTop="1" thickBot="1">
      <c r="B50" s="62" t="s">
        <v>252</v>
      </c>
      <c r="C50" s="64" t="s">
        <v>259</v>
      </c>
      <c r="D50" s="22" t="s">
        <v>266</v>
      </c>
      <c r="E50" s="33">
        <v>65</v>
      </c>
      <c r="F50" s="22"/>
      <c r="G50" s="63">
        <f t="shared" si="1"/>
        <v>0</v>
      </c>
    </row>
    <row r="51" spans="2:7" ht="33.75" customHeight="1" thickTop="1" thickBot="1">
      <c r="B51" s="62" t="s">
        <v>253</v>
      </c>
      <c r="C51" s="64" t="s">
        <v>260</v>
      </c>
      <c r="D51" s="22" t="s">
        <v>267</v>
      </c>
      <c r="E51" s="33">
        <v>65</v>
      </c>
      <c r="F51" s="22"/>
      <c r="G51" s="63">
        <f t="shared" si="1"/>
        <v>0</v>
      </c>
    </row>
    <row r="52" spans="2:7" ht="33.75" customHeight="1" thickTop="1" thickBot="1">
      <c r="B52" s="62" t="s">
        <v>254</v>
      </c>
      <c r="C52" s="64" t="s">
        <v>261</v>
      </c>
      <c r="D52" s="22" t="s">
        <v>268</v>
      </c>
      <c r="E52" s="33">
        <v>65</v>
      </c>
      <c r="F52" s="22"/>
      <c r="G52" s="63">
        <f t="shared" si="1"/>
        <v>0</v>
      </c>
    </row>
    <row r="53" spans="2:7" ht="33.75" customHeight="1" thickTop="1" thickBot="1">
      <c r="B53" s="62" t="s">
        <v>255</v>
      </c>
      <c r="C53" s="64" t="s">
        <v>262</v>
      </c>
      <c r="D53" s="22" t="s">
        <v>269</v>
      </c>
      <c r="E53" s="33">
        <v>65</v>
      </c>
      <c r="F53" s="22"/>
      <c r="G53" s="63">
        <f t="shared" si="1"/>
        <v>0</v>
      </c>
    </row>
    <row r="54" spans="2:7" ht="33.75" customHeight="1" thickTop="1" thickBot="1">
      <c r="B54" s="68" t="s">
        <v>256</v>
      </c>
      <c r="C54" s="69" t="s">
        <v>263</v>
      </c>
      <c r="D54" s="70" t="s">
        <v>270</v>
      </c>
      <c r="E54" s="33">
        <v>65</v>
      </c>
      <c r="F54" s="70"/>
      <c r="G54" s="71">
        <f t="shared" si="1"/>
        <v>0</v>
      </c>
    </row>
    <row r="55" spans="2:7" s="9" customFormat="1" ht="21.75" thickTop="1" thickBot="1">
      <c r="B55" s="89" t="s">
        <v>148</v>
      </c>
      <c r="C55" s="90"/>
      <c r="D55" s="91"/>
      <c r="E55" s="92"/>
      <c r="F55" s="103"/>
      <c r="G55" s="104"/>
    </row>
    <row r="56" spans="2:7" s="9" customFormat="1" ht="21" thickBot="1">
      <c r="B56" s="85"/>
      <c r="C56" s="86"/>
      <c r="D56" s="87"/>
      <c r="E56" s="88"/>
      <c r="F56" s="105"/>
      <c r="G56" s="106"/>
    </row>
    <row r="57" spans="2:7" ht="31.5" customHeight="1" thickBot="1">
      <c r="B57" s="17" t="s">
        <v>110</v>
      </c>
      <c r="C57" s="28" t="s">
        <v>194</v>
      </c>
      <c r="D57" s="18" t="s">
        <v>111</v>
      </c>
      <c r="E57" s="19">
        <v>65</v>
      </c>
      <c r="F57" s="1"/>
      <c r="G57" s="37">
        <f t="shared" si="0"/>
        <v>0</v>
      </c>
    </row>
    <row r="58" spans="2:7" ht="31.5" customHeight="1" thickBot="1">
      <c r="B58" s="17" t="s">
        <v>112</v>
      </c>
      <c r="C58" s="28" t="s">
        <v>195</v>
      </c>
      <c r="D58" s="18" t="s">
        <v>113</v>
      </c>
      <c r="E58" s="19">
        <v>65</v>
      </c>
      <c r="F58" s="1"/>
      <c r="G58" s="37">
        <f t="shared" si="0"/>
        <v>0</v>
      </c>
    </row>
    <row r="59" spans="2:7" ht="31.5" customHeight="1" thickBot="1">
      <c r="B59" s="17" t="s">
        <v>50</v>
      </c>
      <c r="C59" s="28" t="s">
        <v>196</v>
      </c>
      <c r="D59" s="18" t="s">
        <v>51</v>
      </c>
      <c r="E59" s="19">
        <v>65</v>
      </c>
      <c r="F59" s="1"/>
      <c r="G59" s="37">
        <f t="shared" si="0"/>
        <v>0</v>
      </c>
    </row>
    <row r="60" spans="2:7" ht="31.5" customHeight="1" thickBot="1">
      <c r="B60" s="17" t="s">
        <v>33</v>
      </c>
      <c r="C60" s="28" t="s">
        <v>197</v>
      </c>
      <c r="D60" s="18" t="s">
        <v>34</v>
      </c>
      <c r="E60" s="19">
        <v>65</v>
      </c>
      <c r="F60" s="1"/>
      <c r="G60" s="37">
        <f t="shared" si="0"/>
        <v>0</v>
      </c>
    </row>
    <row r="61" spans="2:7" ht="31.5" customHeight="1" thickBot="1">
      <c r="B61" s="17" t="s">
        <v>114</v>
      </c>
      <c r="C61" s="28" t="s">
        <v>198</v>
      </c>
      <c r="D61" s="18" t="s">
        <v>115</v>
      </c>
      <c r="E61" s="19">
        <v>65</v>
      </c>
      <c r="F61" s="1"/>
      <c r="G61" s="37">
        <f t="shared" si="0"/>
        <v>0</v>
      </c>
    </row>
    <row r="62" spans="2:7" ht="31.5" customHeight="1" thickBot="1">
      <c r="B62" s="17" t="s">
        <v>57</v>
      </c>
      <c r="C62" s="28" t="s">
        <v>199</v>
      </c>
      <c r="D62" s="18" t="s">
        <v>58</v>
      </c>
      <c r="E62" s="19">
        <v>65</v>
      </c>
      <c r="F62" s="1"/>
      <c r="G62" s="37">
        <f t="shared" si="0"/>
        <v>0</v>
      </c>
    </row>
    <row r="63" spans="2:7" ht="31.5" customHeight="1" thickBot="1">
      <c r="B63" s="17" t="s">
        <v>83</v>
      </c>
      <c r="C63" s="28" t="s">
        <v>200</v>
      </c>
      <c r="D63" s="18" t="s">
        <v>84</v>
      </c>
      <c r="E63" s="19">
        <v>85</v>
      </c>
      <c r="F63" s="1"/>
      <c r="G63" s="37">
        <f t="shared" si="0"/>
        <v>0</v>
      </c>
    </row>
    <row r="64" spans="2:7" ht="31.5" customHeight="1" thickBot="1">
      <c r="B64" s="17" t="s">
        <v>7</v>
      </c>
      <c r="C64" s="28" t="s">
        <v>201</v>
      </c>
      <c r="D64" s="18" t="s">
        <v>8</v>
      </c>
      <c r="E64" s="19">
        <v>70</v>
      </c>
      <c r="F64" s="1"/>
      <c r="G64" s="37">
        <f t="shared" si="0"/>
        <v>0</v>
      </c>
    </row>
    <row r="65" spans="2:7" ht="31.5" customHeight="1" thickBot="1">
      <c r="B65" s="17" t="s">
        <v>143</v>
      </c>
      <c r="C65" s="20"/>
      <c r="D65" s="18" t="s">
        <v>144</v>
      </c>
      <c r="E65" s="19">
        <v>35</v>
      </c>
      <c r="F65" s="1"/>
      <c r="G65" s="37">
        <f t="shared" si="0"/>
        <v>0</v>
      </c>
    </row>
    <row r="66" spans="2:7" ht="31.5" customHeight="1" thickBot="1">
      <c r="B66" s="17" t="s">
        <v>71</v>
      </c>
      <c r="C66" s="4"/>
      <c r="D66" s="18" t="s">
        <v>72</v>
      </c>
      <c r="E66" s="19">
        <v>35</v>
      </c>
      <c r="F66" s="1"/>
      <c r="G66" s="37">
        <f t="shared" si="0"/>
        <v>0</v>
      </c>
    </row>
    <row r="67" spans="2:7" ht="31.5" customHeight="1" thickBot="1">
      <c r="B67" s="17" t="s">
        <v>67</v>
      </c>
      <c r="C67" s="20"/>
      <c r="D67" s="18" t="s">
        <v>68</v>
      </c>
      <c r="E67" s="19">
        <v>35</v>
      </c>
      <c r="F67" s="1"/>
      <c r="G67" s="37">
        <f t="shared" si="0"/>
        <v>0</v>
      </c>
    </row>
    <row r="68" spans="2:7" ht="31.5" customHeight="1" thickBot="1">
      <c r="B68" s="17" t="s">
        <v>88</v>
      </c>
      <c r="C68" s="4"/>
      <c r="D68" s="18" t="s">
        <v>89</v>
      </c>
      <c r="E68" s="19">
        <v>35</v>
      </c>
      <c r="F68" s="1"/>
      <c r="G68" s="37">
        <f t="shared" si="0"/>
        <v>0</v>
      </c>
    </row>
    <row r="69" spans="2:7" ht="31.5" customHeight="1" thickBot="1">
      <c r="B69" s="17" t="s">
        <v>69</v>
      </c>
      <c r="C69" s="20"/>
      <c r="D69" s="18" t="s">
        <v>70</v>
      </c>
      <c r="E69" s="19">
        <v>35</v>
      </c>
      <c r="F69" s="1"/>
      <c r="G69" s="37">
        <f t="shared" si="0"/>
        <v>0</v>
      </c>
    </row>
    <row r="70" spans="2:7" ht="31.5" customHeight="1" thickBot="1">
      <c r="B70" s="17" t="s">
        <v>17</v>
      </c>
      <c r="C70" s="4"/>
      <c r="D70" s="18" t="s">
        <v>18</v>
      </c>
      <c r="E70" s="19">
        <v>35</v>
      </c>
      <c r="F70" s="1"/>
      <c r="G70" s="37">
        <f t="shared" si="0"/>
        <v>0</v>
      </c>
    </row>
    <row r="71" spans="2:7" ht="31.5" customHeight="1" thickBot="1">
      <c r="B71" s="17" t="s">
        <v>65</v>
      </c>
      <c r="C71" s="20"/>
      <c r="D71" s="18" t="s">
        <v>66</v>
      </c>
      <c r="E71" s="19">
        <v>35</v>
      </c>
      <c r="F71" s="1"/>
      <c r="G71" s="37">
        <f t="shared" si="0"/>
        <v>0</v>
      </c>
    </row>
    <row r="72" spans="2:7" ht="31.5" customHeight="1" thickBot="1">
      <c r="B72" s="17" t="s">
        <v>2</v>
      </c>
      <c r="C72" s="4"/>
      <c r="D72" s="18" t="s">
        <v>3</v>
      </c>
      <c r="E72" s="19">
        <v>35</v>
      </c>
      <c r="F72" s="1"/>
      <c r="G72" s="37">
        <f t="shared" si="0"/>
        <v>0</v>
      </c>
    </row>
    <row r="73" spans="2:7" ht="31.5" customHeight="1" thickBot="1">
      <c r="B73" s="17" t="s">
        <v>5</v>
      </c>
      <c r="C73" s="20"/>
      <c r="D73" s="18" t="s">
        <v>6</v>
      </c>
      <c r="E73" s="19">
        <v>35</v>
      </c>
      <c r="F73" s="1"/>
      <c r="G73" s="37">
        <f t="shared" si="0"/>
        <v>0</v>
      </c>
    </row>
    <row r="74" spans="2:7" ht="31.5" customHeight="1" thickBot="1">
      <c r="B74" s="17" t="s">
        <v>19</v>
      </c>
      <c r="C74" s="4"/>
      <c r="D74" s="18" t="s">
        <v>20</v>
      </c>
      <c r="E74" s="19">
        <v>35</v>
      </c>
      <c r="F74" s="1"/>
      <c r="G74" s="37">
        <f t="shared" ref="G74:G98" si="2">F74*E74</f>
        <v>0</v>
      </c>
    </row>
    <row r="75" spans="2:7" ht="31.5" customHeight="1" thickBot="1">
      <c r="B75" s="17" t="s">
        <v>81</v>
      </c>
      <c r="C75" s="20"/>
      <c r="D75" s="18" t="s">
        <v>82</v>
      </c>
      <c r="E75" s="19">
        <v>35</v>
      </c>
      <c r="F75" s="1"/>
      <c r="G75" s="37">
        <f t="shared" si="2"/>
        <v>0</v>
      </c>
    </row>
    <row r="76" spans="2:7" ht="31.5" customHeight="1" thickBot="1">
      <c r="B76" s="17" t="s">
        <v>86</v>
      </c>
      <c r="C76" s="4"/>
      <c r="D76" s="18" t="s">
        <v>87</v>
      </c>
      <c r="E76" s="19">
        <v>35</v>
      </c>
      <c r="F76" s="1"/>
      <c r="G76" s="37">
        <f t="shared" si="2"/>
        <v>0</v>
      </c>
    </row>
    <row r="77" spans="2:7" ht="15" thickBot="1">
      <c r="B77" s="85" t="s">
        <v>149</v>
      </c>
      <c r="C77" s="86"/>
      <c r="D77" s="87"/>
      <c r="E77" s="88"/>
      <c r="F77" s="101"/>
      <c r="G77" s="102"/>
    </row>
    <row r="78" spans="2:7" ht="27.95" customHeight="1" thickBot="1">
      <c r="B78" s="93"/>
      <c r="C78" s="94"/>
      <c r="D78" s="95"/>
      <c r="E78" s="96"/>
      <c r="F78" s="99"/>
      <c r="G78" s="100"/>
    </row>
    <row r="79" spans="2:7" ht="93" customHeight="1" thickTop="1" thickBot="1">
      <c r="B79" s="32" t="s">
        <v>11</v>
      </c>
      <c r="C79" s="30" t="s">
        <v>203</v>
      </c>
      <c r="D79" s="33" t="s">
        <v>12</v>
      </c>
      <c r="E79" s="34">
        <v>3000</v>
      </c>
      <c r="F79" s="31"/>
      <c r="G79" s="38">
        <f t="shared" si="2"/>
        <v>0</v>
      </c>
    </row>
    <row r="80" spans="2:7" ht="99.95" customHeight="1" thickBot="1">
      <c r="B80" s="21" t="s">
        <v>21</v>
      </c>
      <c r="C80" s="28" t="s">
        <v>204</v>
      </c>
      <c r="D80" s="22" t="s">
        <v>22</v>
      </c>
      <c r="E80" s="23">
        <v>2500</v>
      </c>
      <c r="F80" s="1"/>
      <c r="G80" s="37">
        <f t="shared" si="2"/>
        <v>0</v>
      </c>
    </row>
    <row r="81" spans="2:7" ht="86.1" customHeight="1" thickBot="1">
      <c r="B81" s="21" t="s">
        <v>271</v>
      </c>
      <c r="C81" s="28" t="s">
        <v>221</v>
      </c>
      <c r="D81" s="22" t="s">
        <v>52</v>
      </c>
      <c r="E81" s="23">
        <v>850</v>
      </c>
      <c r="F81" s="1"/>
      <c r="G81" s="37">
        <f t="shared" si="2"/>
        <v>0</v>
      </c>
    </row>
    <row r="82" spans="2:7" ht="84" customHeight="1" thickBot="1">
      <c r="B82" s="21" t="s">
        <v>220</v>
      </c>
      <c r="C82" s="28" t="s">
        <v>222</v>
      </c>
      <c r="D82" s="22" t="s">
        <v>49</v>
      </c>
      <c r="E82" s="23">
        <v>700</v>
      </c>
      <c r="F82" s="1"/>
      <c r="G82" s="37">
        <f t="shared" si="2"/>
        <v>0</v>
      </c>
    </row>
    <row r="83" spans="2:7" ht="66.95" customHeight="1" thickBot="1">
      <c r="B83" s="21" t="s">
        <v>156</v>
      </c>
      <c r="C83" s="28" t="s">
        <v>202</v>
      </c>
      <c r="D83" s="22" t="s">
        <v>4</v>
      </c>
      <c r="E83" s="23">
        <v>750</v>
      </c>
      <c r="F83" s="1"/>
      <c r="G83" s="37">
        <f t="shared" si="2"/>
        <v>0</v>
      </c>
    </row>
    <row r="84" spans="2:7" ht="66.95" customHeight="1" thickBot="1">
      <c r="B84" s="21" t="s">
        <v>155</v>
      </c>
      <c r="C84" s="4" t="s">
        <v>158</v>
      </c>
      <c r="D84" s="40" t="s">
        <v>228</v>
      </c>
      <c r="E84" s="23">
        <v>200</v>
      </c>
      <c r="F84" s="1"/>
      <c r="G84" s="37">
        <f t="shared" si="2"/>
        <v>0</v>
      </c>
    </row>
    <row r="85" spans="2:7" ht="86.1" customHeight="1" thickBot="1">
      <c r="B85" s="21" t="s">
        <v>59</v>
      </c>
      <c r="C85" s="29" t="s">
        <v>205</v>
      </c>
      <c r="D85" s="22" t="s">
        <v>60</v>
      </c>
      <c r="E85" s="23">
        <v>120</v>
      </c>
      <c r="F85" s="1"/>
      <c r="G85" s="37">
        <f t="shared" si="2"/>
        <v>0</v>
      </c>
    </row>
    <row r="86" spans="2:7" ht="60.95" customHeight="1" thickBot="1">
      <c r="B86" s="35" t="s">
        <v>154</v>
      </c>
      <c r="C86" s="36" t="s">
        <v>157</v>
      </c>
      <c r="D86" s="41" t="s">
        <v>229</v>
      </c>
      <c r="E86" s="24">
        <v>100</v>
      </c>
      <c r="F86" s="5"/>
      <c r="G86" s="39">
        <f t="shared" si="2"/>
        <v>0</v>
      </c>
    </row>
    <row r="87" spans="2:7" ht="15.75" thickTop="1" thickBot="1">
      <c r="B87" s="79" t="s">
        <v>159</v>
      </c>
      <c r="C87" s="80"/>
      <c r="D87" s="80"/>
      <c r="E87" s="81"/>
      <c r="F87" s="97"/>
      <c r="G87" s="98"/>
    </row>
    <row r="88" spans="2:7" ht="42" customHeight="1" thickBot="1">
      <c r="B88" s="79"/>
      <c r="C88" s="80"/>
      <c r="D88" s="80"/>
      <c r="E88" s="81"/>
      <c r="F88" s="99"/>
      <c r="G88" s="100"/>
    </row>
    <row r="89" spans="2:7" ht="30.75" customHeight="1" thickTop="1">
      <c r="B89" s="42" t="s">
        <v>272</v>
      </c>
      <c r="C89" s="43" t="s">
        <v>206</v>
      </c>
      <c r="D89" s="44" t="s">
        <v>134</v>
      </c>
      <c r="E89" s="45">
        <v>150</v>
      </c>
      <c r="F89" s="59"/>
      <c r="G89" s="46">
        <f t="shared" si="2"/>
        <v>0</v>
      </c>
    </row>
    <row r="90" spans="2:7" ht="30.75" customHeight="1">
      <c r="B90" s="72" t="s">
        <v>273</v>
      </c>
      <c r="C90" s="73" t="s">
        <v>206</v>
      </c>
      <c r="D90" s="74" t="s">
        <v>134</v>
      </c>
      <c r="E90" s="75">
        <v>400</v>
      </c>
      <c r="F90" s="76"/>
      <c r="G90" s="77">
        <f t="shared" ref="G90" si="3">F90*E90</f>
        <v>0</v>
      </c>
    </row>
    <row r="91" spans="2:7" ht="30.75" customHeight="1">
      <c r="B91" s="47" t="s">
        <v>35</v>
      </c>
      <c r="C91" s="48" t="s">
        <v>207</v>
      </c>
      <c r="D91" s="49" t="s">
        <v>36</v>
      </c>
      <c r="E91" s="50">
        <v>130</v>
      </c>
      <c r="F91" s="60"/>
      <c r="G91" s="51">
        <f t="shared" si="2"/>
        <v>0</v>
      </c>
    </row>
    <row r="92" spans="2:7" ht="30.75" customHeight="1">
      <c r="B92" s="47" t="s">
        <v>45</v>
      </c>
      <c r="C92" s="48" t="s">
        <v>208</v>
      </c>
      <c r="D92" s="49" t="s">
        <v>46</v>
      </c>
      <c r="E92" s="50">
        <v>250</v>
      </c>
      <c r="F92" s="60"/>
      <c r="G92" s="51">
        <f t="shared" si="2"/>
        <v>0</v>
      </c>
    </row>
    <row r="93" spans="2:7" ht="30.75" customHeight="1">
      <c r="B93" s="47" t="s">
        <v>37</v>
      </c>
      <c r="C93" s="48" t="s">
        <v>209</v>
      </c>
      <c r="D93" s="49" t="s">
        <v>38</v>
      </c>
      <c r="E93" s="50">
        <v>50</v>
      </c>
      <c r="F93" s="60"/>
      <c r="G93" s="51">
        <f t="shared" si="2"/>
        <v>0</v>
      </c>
    </row>
    <row r="94" spans="2:7" ht="30.75" customHeight="1">
      <c r="B94" s="47" t="s">
        <v>47</v>
      </c>
      <c r="C94" s="48" t="s">
        <v>210</v>
      </c>
      <c r="D94" s="49" t="s">
        <v>48</v>
      </c>
      <c r="E94" s="50">
        <v>50</v>
      </c>
      <c r="F94" s="60"/>
      <c r="G94" s="51">
        <f t="shared" si="2"/>
        <v>0</v>
      </c>
    </row>
    <row r="95" spans="2:7" ht="30.75" customHeight="1">
      <c r="B95" s="47" t="s">
        <v>43</v>
      </c>
      <c r="C95" s="48" t="s">
        <v>211</v>
      </c>
      <c r="D95" s="49" t="s">
        <v>44</v>
      </c>
      <c r="E95" s="50">
        <v>50</v>
      </c>
      <c r="F95" s="60"/>
      <c r="G95" s="51">
        <f t="shared" si="2"/>
        <v>0</v>
      </c>
    </row>
    <row r="96" spans="2:7" ht="30.75" customHeight="1">
      <c r="B96" s="47" t="s">
        <v>39</v>
      </c>
      <c r="C96" s="48" t="s">
        <v>212</v>
      </c>
      <c r="D96" s="49" t="s">
        <v>40</v>
      </c>
      <c r="E96" s="50">
        <v>90</v>
      </c>
      <c r="F96" s="60"/>
      <c r="G96" s="51">
        <f t="shared" si="2"/>
        <v>0</v>
      </c>
    </row>
    <row r="97" spans="2:7" ht="30.75" customHeight="1">
      <c r="B97" s="47" t="s">
        <v>9</v>
      </c>
      <c r="C97" s="48" t="s">
        <v>213</v>
      </c>
      <c r="D97" s="49" t="s">
        <v>10</v>
      </c>
      <c r="E97" s="50">
        <v>50</v>
      </c>
      <c r="F97" s="60"/>
      <c r="G97" s="51">
        <f t="shared" si="2"/>
        <v>0</v>
      </c>
    </row>
    <row r="98" spans="2:7" ht="30.75" customHeight="1">
      <c r="B98" s="47" t="s">
        <v>55</v>
      </c>
      <c r="C98" s="48" t="s">
        <v>214</v>
      </c>
      <c r="D98" s="49" t="s">
        <v>56</v>
      </c>
      <c r="E98" s="50">
        <v>120</v>
      </c>
      <c r="F98" s="60"/>
      <c r="G98" s="51">
        <f t="shared" si="2"/>
        <v>0</v>
      </c>
    </row>
    <row r="99" spans="2:7" ht="30.75" customHeight="1">
      <c r="B99" s="47" t="s">
        <v>41</v>
      </c>
      <c r="C99" s="48" t="s">
        <v>215</v>
      </c>
      <c r="D99" s="49" t="s">
        <v>42</v>
      </c>
      <c r="E99" s="50">
        <v>15</v>
      </c>
      <c r="F99" s="60"/>
      <c r="G99" s="51">
        <f t="shared" ref="G99:G107" si="4">F99*E99</f>
        <v>0</v>
      </c>
    </row>
    <row r="100" spans="2:7" ht="30.75" customHeight="1">
      <c r="B100" s="52" t="s">
        <v>223</v>
      </c>
      <c r="C100" s="48" t="s">
        <v>225</v>
      </c>
      <c r="D100" s="53" t="s">
        <v>226</v>
      </c>
      <c r="E100" s="50">
        <v>125</v>
      </c>
      <c r="F100" s="60"/>
      <c r="G100" s="51">
        <f t="shared" si="4"/>
        <v>0</v>
      </c>
    </row>
    <row r="101" spans="2:7" ht="30.75" customHeight="1">
      <c r="B101" s="52" t="s">
        <v>224</v>
      </c>
      <c r="C101" s="48" t="s">
        <v>207</v>
      </c>
      <c r="D101" s="53" t="s">
        <v>227</v>
      </c>
      <c r="E101" s="50">
        <v>55</v>
      </c>
      <c r="F101" s="60"/>
      <c r="G101" s="51">
        <f t="shared" si="4"/>
        <v>0</v>
      </c>
    </row>
    <row r="102" spans="2:7" ht="33" customHeight="1">
      <c r="B102" s="52" t="s">
        <v>230</v>
      </c>
      <c r="C102" s="48" t="s">
        <v>231</v>
      </c>
      <c r="D102" s="53" t="s">
        <v>232</v>
      </c>
      <c r="E102" s="50">
        <v>100</v>
      </c>
      <c r="F102" s="60"/>
      <c r="G102" s="51">
        <f t="shared" si="4"/>
        <v>0</v>
      </c>
    </row>
    <row r="103" spans="2:7" ht="33.950000000000003" customHeight="1">
      <c r="B103" s="52" t="s">
        <v>234</v>
      </c>
      <c r="C103" s="48" t="s">
        <v>233</v>
      </c>
      <c r="D103" s="53" t="s">
        <v>235</v>
      </c>
      <c r="E103" s="50">
        <v>50</v>
      </c>
      <c r="F103" s="60"/>
      <c r="G103" s="51">
        <f t="shared" si="4"/>
        <v>0</v>
      </c>
    </row>
    <row r="104" spans="2:7" ht="30.75" customHeight="1">
      <c r="B104" s="52" t="s">
        <v>236</v>
      </c>
      <c r="C104" s="48" t="s">
        <v>237</v>
      </c>
      <c r="D104" s="53" t="s">
        <v>238</v>
      </c>
      <c r="E104" s="50">
        <v>50</v>
      </c>
      <c r="F104" s="60"/>
      <c r="G104" s="51">
        <f t="shared" si="4"/>
        <v>0</v>
      </c>
    </row>
    <row r="105" spans="2:7" ht="30.75" customHeight="1">
      <c r="B105" s="52" t="s">
        <v>239</v>
      </c>
      <c r="C105" s="48" t="s">
        <v>240</v>
      </c>
      <c r="D105" s="53" t="s">
        <v>241</v>
      </c>
      <c r="E105" s="50">
        <v>50</v>
      </c>
      <c r="F105" s="60"/>
      <c r="G105" s="51">
        <f t="shared" si="4"/>
        <v>0</v>
      </c>
    </row>
    <row r="106" spans="2:7" ht="30.75" customHeight="1">
      <c r="B106" s="52" t="s">
        <v>242</v>
      </c>
      <c r="C106" s="48" t="s">
        <v>243</v>
      </c>
      <c r="D106" s="53" t="s">
        <v>244</v>
      </c>
      <c r="E106" s="50">
        <v>50</v>
      </c>
      <c r="F106" s="60"/>
      <c r="G106" s="51">
        <f t="shared" si="4"/>
        <v>0</v>
      </c>
    </row>
    <row r="107" spans="2:7" ht="30.75" customHeight="1" thickBot="1">
      <c r="B107" s="54" t="s">
        <v>246</v>
      </c>
      <c r="C107" s="55" t="s">
        <v>245</v>
      </c>
      <c r="D107" s="56" t="s">
        <v>247</v>
      </c>
      <c r="E107" s="57">
        <v>50</v>
      </c>
      <c r="F107" s="61"/>
      <c r="G107" s="58">
        <f t="shared" si="4"/>
        <v>0</v>
      </c>
    </row>
    <row r="108" spans="2:7" ht="15" thickTop="1"/>
  </sheetData>
  <autoFilter ref="D1:D99">
    <sortState ref="B2:F79">
      <sortCondition ref="D1:D79"/>
    </sortState>
  </autoFilter>
  <mergeCells count="13">
    <mergeCell ref="I1:L1"/>
    <mergeCell ref="B87:E88"/>
    <mergeCell ref="B2:E2"/>
    <mergeCell ref="B35:E36"/>
    <mergeCell ref="B38:E39"/>
    <mergeCell ref="B55:E56"/>
    <mergeCell ref="B77:E78"/>
    <mergeCell ref="F87:G88"/>
    <mergeCell ref="F77:G78"/>
    <mergeCell ref="F55:G56"/>
    <mergeCell ref="F38:G39"/>
    <mergeCell ref="F35:G36"/>
    <mergeCell ref="B47:G47"/>
  </mergeCells>
  <hyperlinks>
    <hyperlink ref="I1" r:id="rId1"/>
    <hyperlink ref="B87" r:id="rId2"/>
    <hyperlink ref="C87" r:id="rId3" display="http://rainbowloomclass.ru/catalog/aksessuary-dlya-pleteniya"/>
    <hyperlink ref="D87" r:id="rId4" display="http://rainbowloomclass.ru/catalog/aksessuary-dlya-pleteniya"/>
    <hyperlink ref="E87" r:id="rId5" display="http://rainbowloomclass.ru/catalog/aksessuary-dlya-pleteniya"/>
    <hyperlink ref="B88" r:id="rId6" display="http://rainbowloomclass.ru/catalog/aksessuary-dlya-pleteniya"/>
    <hyperlink ref="C88" r:id="rId7" display="http://rainbowloomclass.ru/catalog/aksessuary-dlya-pleteniya"/>
    <hyperlink ref="D88" r:id="rId8" display="http://rainbowloomclass.ru/catalog/aksessuary-dlya-pleteniya"/>
    <hyperlink ref="E88" r:id="rId9" display="http://rainbowloomclass.ru/catalog/aksessuary-dlya-pleteniya"/>
    <hyperlink ref="B77" r:id="rId10"/>
    <hyperlink ref="C77" r:id="rId11" display="http://rainbowloomclass.ru/catalog/nabor"/>
    <hyperlink ref="D77" r:id="rId12" display="http://rainbowloomclass.ru/catalog/nabor"/>
    <hyperlink ref="E77" r:id="rId13" display="http://rainbowloomclass.ru/catalog/nabor"/>
    <hyperlink ref="B78" r:id="rId14" display="http://rainbowloomclass.ru/catalog/nabor"/>
    <hyperlink ref="C78" r:id="rId15" display="http://rainbowloomclass.ru/catalog/nabor"/>
    <hyperlink ref="D78" r:id="rId16" display="http://rainbowloomclass.ru/catalog/nabor"/>
    <hyperlink ref="E78" r:id="rId17" display="http://rainbowloomclass.ru/catalog/nabor"/>
    <hyperlink ref="B2" r:id="rId18"/>
    <hyperlink ref="C2" r:id="rId19" display="http://rainbowloomclass.ru/catalog/odnocvetnye-rezinki-dlya-pleteniya"/>
    <hyperlink ref="D2" r:id="rId20" display="http://rainbowloomclass.ru/catalog/odnocvetnye-rezinki-dlya-pleteniya"/>
    <hyperlink ref="E2" r:id="rId21" display="http://rainbowloomclass.ru/catalog/odnocvetnye-rezinki-dlya-pleteniya"/>
    <hyperlink ref="B35" r:id="rId22"/>
    <hyperlink ref="C35" r:id="rId23" display="http://rainbowloomclass.ru/catalog/aromatizirovannye-rezinki"/>
    <hyperlink ref="D35" r:id="rId24" display="http://rainbowloomclass.ru/catalog/aromatizirovannye-rezinki"/>
    <hyperlink ref="E35" r:id="rId25" display="http://rainbowloomclass.ru/catalog/aromatizirovannye-rezinki"/>
    <hyperlink ref="B36" r:id="rId26" display="http://rainbowloomclass.ru/catalog/aromatizirovannye-rezinki"/>
    <hyperlink ref="C36" r:id="rId27" display="http://rainbowloomclass.ru/catalog/aromatizirovannye-rezinki"/>
    <hyperlink ref="D36" r:id="rId28" display="http://rainbowloomclass.ru/catalog/aromatizirovannye-rezinki"/>
    <hyperlink ref="E36" r:id="rId29" display="http://rainbowloomclass.ru/catalog/aromatizirovannye-rezinki"/>
    <hyperlink ref="B38" r:id="rId30"/>
    <hyperlink ref="C38" r:id="rId31" display="http://rainbowloomclass.ru/catalog/svetyashhiesya-rezinki-dlya-pleteniya"/>
    <hyperlink ref="D38" r:id="rId32" display="http://rainbowloomclass.ru/catalog/svetyashhiesya-rezinki-dlya-pleteniya"/>
    <hyperlink ref="E38" r:id="rId33" display="http://rainbowloomclass.ru/catalog/svetyashhiesya-rezinki-dlya-pleteniya"/>
    <hyperlink ref="B39" r:id="rId34" display="http://rainbowloomclass.ru/catalog/svetyashhiesya-rezinki-dlya-pleteniya"/>
    <hyperlink ref="C39" r:id="rId35" display="http://rainbowloomclass.ru/catalog/svetyashhiesya-rezinki-dlya-pleteniya"/>
    <hyperlink ref="D39" r:id="rId36" display="http://rainbowloomclass.ru/catalog/svetyashhiesya-rezinki-dlya-pleteniya"/>
    <hyperlink ref="E39" r:id="rId37" display="http://rainbowloomclass.ru/catalog/svetyashhiesya-rezinki-dlya-pleteniya"/>
    <hyperlink ref="B55" r:id="rId38"/>
    <hyperlink ref="C55" r:id="rId39" display="http://rainbowloomclass.ru/catalog/raznocvetnye-rezinki-dlya-pleteniya"/>
    <hyperlink ref="D55" r:id="rId40" display="http://rainbowloomclass.ru/catalog/raznocvetnye-rezinki-dlya-pleteniya"/>
    <hyperlink ref="E55" r:id="rId41" display="http://rainbowloomclass.ru/catalog/raznocvetnye-rezinki-dlya-pleteniya"/>
    <hyperlink ref="B56" r:id="rId42" display="http://rainbowloomclass.ru/catalog/raznocvetnye-rezinki-dlya-pleteniya"/>
    <hyperlink ref="C56" r:id="rId43" display="http://rainbowloomclass.ru/catalog/raznocvetnye-rezinki-dlya-pleteniya"/>
    <hyperlink ref="D56" r:id="rId44" display="http://rainbowloomclass.ru/catalog/raznocvetnye-rezinki-dlya-pleteniya"/>
    <hyperlink ref="E56" r:id="rId45" display="http://rainbowloomclass.ru/catalog/raznocvetnye-rezinki-dlya-pleteniya"/>
    <hyperlink ref="C4" r:id="rId46"/>
    <hyperlink ref="C5" r:id="rId47"/>
    <hyperlink ref="C7" r:id="rId48"/>
    <hyperlink ref="C8" r:id="rId49"/>
    <hyperlink ref="C12" r:id="rId50"/>
    <hyperlink ref="C11" r:id="rId51"/>
    <hyperlink ref="C10" r:id="rId52"/>
    <hyperlink ref="C9" r:id="rId53"/>
    <hyperlink ref="C23" r:id="rId54"/>
    <hyperlink ref="C22" r:id="rId55"/>
    <hyperlink ref="C21" r:id="rId56"/>
    <hyperlink ref="C18" r:id="rId57"/>
    <hyperlink ref="C17" r:id="rId58"/>
    <hyperlink ref="C16" r:id="rId59"/>
    <hyperlink ref="C15" r:id="rId60"/>
    <hyperlink ref="C14" r:id="rId61"/>
    <hyperlink ref="C13" r:id="rId62"/>
    <hyperlink ref="C24" r:id="rId63"/>
    <hyperlink ref="C25" r:id="rId64"/>
    <hyperlink ref="C26" r:id="rId65"/>
    <hyperlink ref="C27" r:id="rId66"/>
    <hyperlink ref="C28" r:id="rId67"/>
    <hyperlink ref="C30" r:id="rId68"/>
    <hyperlink ref="C31" r:id="rId69"/>
    <hyperlink ref="C32" r:id="rId70"/>
    <hyperlink ref="C46" r:id="rId71"/>
    <hyperlink ref="C40" r:id="rId72"/>
    <hyperlink ref="C41" r:id="rId73"/>
    <hyperlink ref="C42" r:id="rId74"/>
    <hyperlink ref="C43" r:id="rId75"/>
    <hyperlink ref="C44" r:id="rId76"/>
    <hyperlink ref="C45" r:id="rId77"/>
    <hyperlink ref="C57" r:id="rId78"/>
    <hyperlink ref="C58" r:id="rId79"/>
    <hyperlink ref="C59" r:id="rId80"/>
    <hyperlink ref="C60" r:id="rId81"/>
    <hyperlink ref="C61" r:id="rId82"/>
    <hyperlink ref="C62" r:id="rId83"/>
    <hyperlink ref="C63" r:id="rId84"/>
    <hyperlink ref="C64" r:id="rId85"/>
    <hyperlink ref="C83" r:id="rId86"/>
    <hyperlink ref="C79" r:id="rId87"/>
    <hyperlink ref="C80" r:id="rId88"/>
    <hyperlink ref="C85" r:id="rId89"/>
    <hyperlink ref="C89" r:id="rId90"/>
    <hyperlink ref="C91" r:id="rId91"/>
    <hyperlink ref="C92" r:id="rId92"/>
    <hyperlink ref="C93" r:id="rId93"/>
    <hyperlink ref="C94" r:id="rId94"/>
    <hyperlink ref="C95" r:id="rId95"/>
    <hyperlink ref="C96" r:id="rId96"/>
    <hyperlink ref="C97" r:id="rId97"/>
    <hyperlink ref="C98" r:id="rId98"/>
    <hyperlink ref="C99" r:id="rId99"/>
    <hyperlink ref="C3" r:id="rId100"/>
    <hyperlink ref="C81" r:id="rId101"/>
    <hyperlink ref="C82" r:id="rId102"/>
    <hyperlink ref="C34" r:id="rId103"/>
    <hyperlink ref="C48" r:id="rId104"/>
    <hyperlink ref="C49" r:id="rId105"/>
    <hyperlink ref="C50" r:id="rId106"/>
    <hyperlink ref="C51" r:id="rId107"/>
    <hyperlink ref="C52" r:id="rId108"/>
    <hyperlink ref="C53" r:id="rId109"/>
    <hyperlink ref="C54" r:id="rId110"/>
    <hyperlink ref="B47" r:id="rId111"/>
    <hyperlink ref="C47" r:id="rId112" display="http://rainbowloomclass.ru/catalog/gelevye-c-blectkami"/>
    <hyperlink ref="D47" r:id="rId113" display="http://rainbowloomclass.ru/catalog/gelevye-c-blectkami"/>
    <hyperlink ref="E47" r:id="rId114" display="http://rainbowloomclass.ru/catalog/gelevye-c-blectkami"/>
    <hyperlink ref="F47" r:id="rId115" display="http://rainbowloomclass.ru/catalog/gelevye-c-blectkami"/>
    <hyperlink ref="G47" r:id="rId116" display="http://rainbowloomclass.ru/catalog/gelevye-c-blectkami"/>
    <hyperlink ref="C90" r:id="rId117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Екатерина</cp:lastModifiedBy>
  <dcterms:created xsi:type="dcterms:W3CDTF">2015-05-18T09:40:15Z</dcterms:created>
  <dcterms:modified xsi:type="dcterms:W3CDTF">2015-11-05T12:10:27Z</dcterms:modified>
</cp:coreProperties>
</file>