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<sst xmlns="http://schemas.openxmlformats.org/spreadsheetml/2006/main" count="119" uniqueCount="40">
  <si>
    <t>короткий</t>
  </si>
  <si>
    <t>qwert_61</t>
  </si>
  <si>
    <t>РАСПРОДАЖА ЛОЛИТА</t>
  </si>
  <si>
    <t>0 708</t>
  </si>
  <si>
    <t>0 726</t>
  </si>
  <si>
    <t>angelika_vrb</t>
  </si>
  <si>
    <t>Распродажа РУБАШКА</t>
  </si>
  <si>
    <t>три четверти</t>
  </si>
  <si>
    <t>Марфуша***</t>
  </si>
  <si>
    <t>sekotenok</t>
  </si>
  <si>
    <t>СаНаДи</t>
  </si>
  <si>
    <t>Татьянка</t>
  </si>
  <si>
    <t>Диана</t>
  </si>
  <si>
    <t>Juliya05</t>
  </si>
  <si>
    <t>KITS</t>
  </si>
  <si>
    <t>АсяПо</t>
  </si>
  <si>
    <t>Весна</t>
  </si>
  <si>
    <t>ЛИЛГО</t>
  </si>
  <si>
    <t>длинный</t>
  </si>
  <si>
    <t>0 738</t>
  </si>
  <si>
    <t>ZELENKA65</t>
  </si>
  <si>
    <t>ADragon</t>
  </si>
  <si>
    <t xml:space="preserve">распродажа Весна </t>
  </si>
  <si>
    <t>Анастася2012</t>
  </si>
  <si>
    <t>0 727</t>
  </si>
  <si>
    <t>ЛОЛИТА</t>
  </si>
  <si>
    <t>0 745</t>
  </si>
  <si>
    <t>Лилу</t>
  </si>
  <si>
    <t>рубашка</t>
  </si>
  <si>
    <t>Карина</t>
  </si>
  <si>
    <t>0 095</t>
  </si>
  <si>
    <t>Larma</t>
  </si>
  <si>
    <t>0 723</t>
  </si>
  <si>
    <t>0 716</t>
  </si>
  <si>
    <t>Гульнара</t>
  </si>
  <si>
    <t>Анита</t>
  </si>
  <si>
    <t>0 780</t>
  </si>
  <si>
    <t>туника</t>
  </si>
  <si>
    <t>0 057</t>
  </si>
  <si>
    <t>0 758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</si>
</sst>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Verdan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15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71563&amp;start=435" TargetMode="External" /><Relationship Id="rId2" Type="http://schemas.openxmlformats.org/officeDocument/2006/relationships/hyperlink" Target="http://forum.sibmama.ru/viewtopic.php?p=31454986" TargetMode="External" /><Relationship Id="rId3" Type="http://schemas.openxmlformats.org/officeDocument/2006/relationships/hyperlink" Target="http://forum.sibmama.ru/viewtopic.php?t=671563&amp;postdays=0&amp;postorder=asc&amp;start=495" TargetMode="External" /><Relationship Id="rId4" Type="http://schemas.openxmlformats.org/officeDocument/2006/relationships/hyperlink" Target="http://forum.sibmama.ru/viewtopic.php?t=671563&amp;postdays=0&amp;postorder=asc&amp;start=495" TargetMode="External" /><Relationship Id="rId5" Type="http://schemas.openxmlformats.org/officeDocument/2006/relationships/hyperlink" Target="http://forum.sibmama.ru/viewtopic.php?t=671563&amp;start=510" TargetMode="External" /><Relationship Id="rId6" Type="http://schemas.openxmlformats.org/officeDocument/2006/relationships/hyperlink" Target="http://forum.sibmama.ru/viewtopic.php?p=31826141" TargetMode="External" /><Relationship Id="rId7" Type="http://schemas.openxmlformats.org/officeDocument/2006/relationships/hyperlink" Target="http://forum.sibmama.ru/viewtopic.php?t=671563&amp;start=525" TargetMode="External" /><Relationship Id="rId8" Type="http://schemas.openxmlformats.org/officeDocument/2006/relationships/hyperlink" Target="http://forum.sibmama.ru/viewtopic.php?t=671563&amp;start=540" TargetMode="External" /><Relationship Id="rId9" Type="http://schemas.openxmlformats.org/officeDocument/2006/relationships/hyperlink" Target="http://forum.sibmama.ru/viewtopic.php?t=671563&amp;start=540" TargetMode="External" /><Relationship Id="rId10" Type="http://schemas.openxmlformats.org/officeDocument/2006/relationships/hyperlink" Target="http://forum.sibmama.ru/viewtopic.php?t=671563&amp;start=540" TargetMode="External" /><Relationship Id="rId11" Type="http://schemas.openxmlformats.org/officeDocument/2006/relationships/hyperlink" Target="http://forum.sibmama.ru/viewtopic.php?t=671563&amp;start=540" TargetMode="External" /><Relationship Id="rId12" Type="http://schemas.openxmlformats.org/officeDocument/2006/relationships/hyperlink" Target="http://forum.sibmama.ru/viewtopic.php?t=671563&amp;postdays=0&amp;postorder=asc&amp;start=555" TargetMode="External" /><Relationship Id="rId13" Type="http://schemas.openxmlformats.org/officeDocument/2006/relationships/hyperlink" Target="http://forum.sibmama.ru/viewtopic.php?t=671563&amp;start=555" TargetMode="External" /><Relationship Id="rId14" Type="http://schemas.openxmlformats.org/officeDocument/2006/relationships/hyperlink" Target="http://forum.sibmama.ru/viewtopic.php?t=671563&amp;start=555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64">
      <selection activeCell="J75" sqref="J75"/>
    </sheetView>
  </sheetViews>
  <sheetFormatPr defaultColWidth="9.140625" defaultRowHeight="12.75"/>
  <sheetData>
    <row r="1" spans="1:11" ht="12.75">
      <c r="A1" s="1" t="s">
        <v>1</v>
      </c>
      <c r="C1" t="s">
        <v>2</v>
      </c>
      <c r="F1" t="s">
        <v>0</v>
      </c>
      <c r="H1" t="s">
        <v>3</v>
      </c>
      <c r="I1">
        <v>58</v>
      </c>
      <c r="J1">
        <v>350</v>
      </c>
      <c r="K1">
        <v>402.5</v>
      </c>
    </row>
    <row r="2" spans="3:11" ht="12.75">
      <c r="C2" t="s">
        <v>2</v>
      </c>
      <c r="F2" t="s">
        <v>0</v>
      </c>
      <c r="H2" t="s">
        <v>4</v>
      </c>
      <c r="I2">
        <v>58</v>
      </c>
      <c r="J2">
        <v>300</v>
      </c>
      <c r="K2">
        <v>345</v>
      </c>
    </row>
    <row r="3" spans="3:11" ht="12.75">
      <c r="C3" t="s">
        <v>2</v>
      </c>
      <c r="F3" t="s">
        <v>0</v>
      </c>
      <c r="H3">
        <v>1502</v>
      </c>
      <c r="I3">
        <v>58</v>
      </c>
      <c r="J3">
        <v>300</v>
      </c>
      <c r="K3">
        <v>345</v>
      </c>
    </row>
    <row r="4" ht="12.75">
      <c r="K4" s="4">
        <f>SUM(K1:K3)</f>
        <v>1092.5</v>
      </c>
    </row>
    <row r="7" spans="1:11" ht="12.75">
      <c r="A7" s="1" t="s">
        <v>5</v>
      </c>
      <c r="C7" t="s">
        <v>6</v>
      </c>
      <c r="F7" s="3" t="s">
        <v>7</v>
      </c>
      <c r="G7" s="3"/>
      <c r="H7">
        <v>1647</v>
      </c>
      <c r="I7">
        <v>50</v>
      </c>
      <c r="J7">
        <v>250</v>
      </c>
      <c r="K7">
        <v>287.5</v>
      </c>
    </row>
    <row r="8" spans="3:11" ht="12.75">
      <c r="C8" t="s">
        <v>2</v>
      </c>
      <c r="F8" s="3" t="s">
        <v>7</v>
      </c>
      <c r="H8" t="s">
        <v>4</v>
      </c>
      <c r="I8">
        <v>50</v>
      </c>
      <c r="J8">
        <v>250</v>
      </c>
      <c r="K8">
        <v>287.5</v>
      </c>
    </row>
    <row r="9" spans="3:11" ht="12.75">
      <c r="C9" t="s">
        <v>2</v>
      </c>
      <c r="F9" t="s">
        <v>0</v>
      </c>
      <c r="H9">
        <v>1834</v>
      </c>
      <c r="I9">
        <v>50</v>
      </c>
      <c r="J9">
        <v>300</v>
      </c>
      <c r="K9">
        <v>345</v>
      </c>
    </row>
    <row r="10" spans="3:11" ht="12.75">
      <c r="C10" t="s">
        <v>2</v>
      </c>
      <c r="F10" t="s">
        <v>0</v>
      </c>
      <c r="H10">
        <v>1835</v>
      </c>
      <c r="I10">
        <v>46</v>
      </c>
      <c r="J10">
        <v>300</v>
      </c>
      <c r="K10">
        <v>345</v>
      </c>
    </row>
    <row r="11" spans="3:11" ht="12.75">
      <c r="C11" t="s">
        <v>2</v>
      </c>
      <c r="F11" t="s">
        <v>0</v>
      </c>
      <c r="H11">
        <v>1937</v>
      </c>
      <c r="I11">
        <v>48</v>
      </c>
      <c r="J11">
        <v>300</v>
      </c>
      <c r="K11">
        <v>345</v>
      </c>
    </row>
    <row r="12" spans="3:11" ht="12.75">
      <c r="C12" t="s">
        <v>2</v>
      </c>
      <c r="F12" t="s">
        <v>0</v>
      </c>
      <c r="H12">
        <v>1936</v>
      </c>
      <c r="I12">
        <v>48</v>
      </c>
      <c r="J12">
        <v>250</v>
      </c>
      <c r="K12">
        <v>287.5</v>
      </c>
    </row>
    <row r="13" ht="12.75">
      <c r="K13" s="4">
        <f>SUM(K7:K12)</f>
        <v>1897.5</v>
      </c>
    </row>
    <row r="15" spans="1:11" ht="12.75">
      <c r="A15" s="1" t="s">
        <v>8</v>
      </c>
      <c r="C15" t="s">
        <v>2</v>
      </c>
      <c r="F15" s="3" t="s">
        <v>7</v>
      </c>
      <c r="H15">
        <v>1382</v>
      </c>
      <c r="I15">
        <v>48</v>
      </c>
      <c r="J15">
        <v>250</v>
      </c>
      <c r="K15">
        <v>287.5</v>
      </c>
    </row>
    <row r="16" spans="3:11" ht="12.75">
      <c r="C16" t="s">
        <v>2</v>
      </c>
      <c r="F16" t="s">
        <v>0</v>
      </c>
      <c r="H16">
        <v>1937</v>
      </c>
      <c r="I16">
        <v>48</v>
      </c>
      <c r="J16">
        <v>300</v>
      </c>
      <c r="K16">
        <v>345</v>
      </c>
    </row>
    <row r="17" ht="12.75">
      <c r="K17" s="4">
        <f>SUM(K15:K16)</f>
        <v>632.5</v>
      </c>
    </row>
    <row r="19" spans="1:11" ht="12.75">
      <c r="A19" s="1" t="s">
        <v>9</v>
      </c>
      <c r="C19" t="s">
        <v>6</v>
      </c>
      <c r="F19" s="3" t="s">
        <v>7</v>
      </c>
      <c r="G19" s="3"/>
      <c r="H19">
        <v>1804</v>
      </c>
      <c r="I19">
        <v>56</v>
      </c>
      <c r="J19">
        <v>300</v>
      </c>
      <c r="K19">
        <v>345</v>
      </c>
    </row>
    <row r="20" spans="3:11" ht="12.75">
      <c r="C20" t="s">
        <v>6</v>
      </c>
      <c r="F20" s="3" t="s">
        <v>7</v>
      </c>
      <c r="G20" s="3"/>
      <c r="H20">
        <v>1647</v>
      </c>
      <c r="I20">
        <v>56</v>
      </c>
      <c r="J20">
        <v>300</v>
      </c>
      <c r="K20">
        <v>345</v>
      </c>
    </row>
    <row r="21" spans="3:11" ht="12.75">
      <c r="C21" t="s">
        <v>6</v>
      </c>
      <c r="F21" s="3" t="s">
        <v>7</v>
      </c>
      <c r="G21" s="3"/>
      <c r="H21">
        <v>1289</v>
      </c>
      <c r="I21">
        <v>56</v>
      </c>
      <c r="J21">
        <v>300</v>
      </c>
      <c r="K21">
        <v>345</v>
      </c>
    </row>
    <row r="22" spans="3:11" ht="12.75">
      <c r="C22" t="s">
        <v>2</v>
      </c>
      <c r="F22" t="s">
        <v>0</v>
      </c>
      <c r="H22">
        <v>1834</v>
      </c>
      <c r="I22">
        <v>56</v>
      </c>
      <c r="J22">
        <v>350</v>
      </c>
      <c r="K22">
        <v>402.5</v>
      </c>
    </row>
    <row r="23" ht="12.75">
      <c r="K23" s="4">
        <f>SUM(K19:K22)</f>
        <v>1437.5</v>
      </c>
    </row>
    <row r="25" spans="1:11" ht="12.75">
      <c r="A25" s="1" t="s">
        <v>13</v>
      </c>
      <c r="C25" s="2" t="s">
        <v>12</v>
      </c>
      <c r="F25" s="3" t="s">
        <v>7</v>
      </c>
      <c r="H25">
        <v>1462</v>
      </c>
      <c r="I25">
        <v>54</v>
      </c>
      <c r="J25">
        <v>400</v>
      </c>
      <c r="K25" s="4">
        <v>460</v>
      </c>
    </row>
    <row r="26" ht="12.75">
      <c r="A26" s="1"/>
    </row>
    <row r="27" ht="12.75">
      <c r="A27" s="1"/>
    </row>
    <row r="28" spans="1:11" ht="12.75">
      <c r="A28" s="1" t="s">
        <v>14</v>
      </c>
      <c r="C28" t="s">
        <v>2</v>
      </c>
      <c r="F28" s="3" t="s">
        <v>7</v>
      </c>
      <c r="H28" t="s">
        <v>3</v>
      </c>
      <c r="I28">
        <v>48</v>
      </c>
      <c r="J28">
        <v>300</v>
      </c>
      <c r="K28">
        <v>345</v>
      </c>
    </row>
    <row r="29" spans="1:11" ht="12.75">
      <c r="A29" s="1"/>
      <c r="C29" t="s">
        <v>2</v>
      </c>
      <c r="F29" s="3" t="s">
        <v>7</v>
      </c>
      <c r="H29" t="s">
        <v>39</v>
      </c>
      <c r="I29">
        <v>48</v>
      </c>
      <c r="J29">
        <v>400</v>
      </c>
      <c r="K29">
        <v>460</v>
      </c>
    </row>
    <row r="30" spans="1:11" ht="12.75">
      <c r="A30" s="1"/>
      <c r="K30" s="4">
        <f>SUM(K28:K29)</f>
        <v>805</v>
      </c>
    </row>
    <row r="32" spans="1:11" ht="12.75">
      <c r="A32" s="1" t="s">
        <v>10</v>
      </c>
      <c r="C32" t="s">
        <v>11</v>
      </c>
      <c r="F32" s="3" t="s">
        <v>7</v>
      </c>
      <c r="H32">
        <v>1029</v>
      </c>
      <c r="I32">
        <v>50</v>
      </c>
      <c r="J32">
        <v>450</v>
      </c>
      <c r="K32">
        <v>517.5</v>
      </c>
    </row>
    <row r="33" spans="3:11" ht="12.75">
      <c r="C33" s="2" t="s">
        <v>12</v>
      </c>
      <c r="F33" s="3" t="s">
        <v>7</v>
      </c>
      <c r="H33">
        <v>1815</v>
      </c>
      <c r="I33">
        <v>50</v>
      </c>
      <c r="J33">
        <v>400</v>
      </c>
      <c r="K33">
        <v>460</v>
      </c>
    </row>
    <row r="34" ht="12.75">
      <c r="K34" s="4">
        <f>SUM(K32:K33)</f>
        <v>977.5</v>
      </c>
    </row>
    <row r="36" spans="1:11" ht="12.75">
      <c r="A36" s="1" t="s">
        <v>15</v>
      </c>
      <c r="C36" t="s">
        <v>16</v>
      </c>
      <c r="F36" s="3" t="s">
        <v>7</v>
      </c>
      <c r="H36">
        <v>1716</v>
      </c>
      <c r="I36">
        <v>50</v>
      </c>
      <c r="J36">
        <v>400</v>
      </c>
      <c r="K36">
        <v>460</v>
      </c>
    </row>
    <row r="37" spans="3:11" ht="12.75">
      <c r="C37" t="s">
        <v>16</v>
      </c>
      <c r="F37" s="3" t="s">
        <v>7</v>
      </c>
      <c r="H37">
        <v>1716</v>
      </c>
      <c r="I37">
        <v>54</v>
      </c>
      <c r="J37">
        <v>400</v>
      </c>
      <c r="K37">
        <v>460</v>
      </c>
    </row>
    <row r="38" spans="3:11" ht="12.75">
      <c r="C38" t="s">
        <v>11</v>
      </c>
      <c r="F38" s="3" t="s">
        <v>7</v>
      </c>
      <c r="H38">
        <v>1363</v>
      </c>
      <c r="I38">
        <v>50</v>
      </c>
      <c r="J38">
        <v>450</v>
      </c>
      <c r="K38">
        <v>517.5</v>
      </c>
    </row>
    <row r="39" spans="3:11" ht="12.75">
      <c r="C39" t="s">
        <v>11</v>
      </c>
      <c r="F39" s="3" t="s">
        <v>7</v>
      </c>
      <c r="H39">
        <v>1363</v>
      </c>
      <c r="I39">
        <v>54</v>
      </c>
      <c r="J39">
        <v>450</v>
      </c>
      <c r="K39">
        <v>517.5</v>
      </c>
    </row>
    <row r="40" spans="3:11" ht="12.75">
      <c r="C40" t="s">
        <v>11</v>
      </c>
      <c r="F40" s="3" t="s">
        <v>7</v>
      </c>
      <c r="H40">
        <v>1204</v>
      </c>
      <c r="I40">
        <v>50</v>
      </c>
      <c r="J40">
        <v>450</v>
      </c>
      <c r="K40">
        <v>517.5</v>
      </c>
    </row>
    <row r="41" spans="3:11" ht="12.75">
      <c r="C41" t="s">
        <v>11</v>
      </c>
      <c r="F41" s="3" t="s">
        <v>7</v>
      </c>
      <c r="H41">
        <v>1204</v>
      </c>
      <c r="I41">
        <v>54</v>
      </c>
      <c r="J41">
        <v>450</v>
      </c>
      <c r="K41">
        <v>517.5</v>
      </c>
    </row>
    <row r="42" ht="12.75">
      <c r="K42" s="4">
        <f>SUM(K36:K41)</f>
        <v>2990</v>
      </c>
    </row>
    <row r="44" spans="1:11" ht="12.75">
      <c r="A44" s="1" t="s">
        <v>17</v>
      </c>
      <c r="C44" t="s">
        <v>11</v>
      </c>
      <c r="F44" s="3" t="s">
        <v>18</v>
      </c>
      <c r="H44" t="s">
        <v>19</v>
      </c>
      <c r="I44">
        <v>42</v>
      </c>
      <c r="J44">
        <v>450</v>
      </c>
      <c r="K44" s="4">
        <v>517.5</v>
      </c>
    </row>
    <row r="47" spans="1:11" ht="12.75">
      <c r="A47" s="1" t="s">
        <v>20</v>
      </c>
      <c r="C47" t="s">
        <v>6</v>
      </c>
      <c r="F47" s="3" t="s">
        <v>7</v>
      </c>
      <c r="G47" s="3"/>
      <c r="H47">
        <v>1647</v>
      </c>
      <c r="I47">
        <v>56</v>
      </c>
      <c r="J47">
        <v>300</v>
      </c>
      <c r="K47">
        <v>345</v>
      </c>
    </row>
    <row r="48" spans="1:11" ht="12.75">
      <c r="A48" s="1"/>
      <c r="C48" t="s">
        <v>6</v>
      </c>
      <c r="F48" s="3" t="s">
        <v>7</v>
      </c>
      <c r="G48" s="3"/>
      <c r="H48">
        <v>1804</v>
      </c>
      <c r="I48">
        <v>56</v>
      </c>
      <c r="J48">
        <v>300</v>
      </c>
      <c r="K48">
        <v>345</v>
      </c>
    </row>
    <row r="49" spans="1:11" ht="12.75">
      <c r="A49" s="1"/>
      <c r="C49" t="s">
        <v>2</v>
      </c>
      <c r="F49" t="s">
        <v>0</v>
      </c>
      <c r="H49">
        <v>1835</v>
      </c>
      <c r="I49">
        <v>54</v>
      </c>
      <c r="J49">
        <v>300</v>
      </c>
      <c r="K49">
        <v>345</v>
      </c>
    </row>
    <row r="50" spans="1:11" ht="12.75">
      <c r="A50" s="1"/>
      <c r="C50" t="s">
        <v>27</v>
      </c>
      <c r="F50" t="s">
        <v>0</v>
      </c>
      <c r="G50" s="3"/>
      <c r="H50">
        <v>1009</v>
      </c>
      <c r="I50">
        <v>54</v>
      </c>
      <c r="J50">
        <v>450</v>
      </c>
      <c r="K50">
        <v>517.5</v>
      </c>
    </row>
    <row r="51" spans="1:11" ht="12.75">
      <c r="A51" s="1"/>
      <c r="C51" t="s">
        <v>28</v>
      </c>
      <c r="F51" t="s">
        <v>0</v>
      </c>
      <c r="G51" s="3"/>
      <c r="H51">
        <v>1586</v>
      </c>
      <c r="I51">
        <v>54</v>
      </c>
      <c r="J51">
        <v>400</v>
      </c>
      <c r="K51">
        <v>460</v>
      </c>
    </row>
    <row r="52" spans="1:11" ht="12.75">
      <c r="A52" s="1"/>
      <c r="C52" t="s">
        <v>29</v>
      </c>
      <c r="F52" s="3" t="s">
        <v>18</v>
      </c>
      <c r="G52" s="3"/>
      <c r="H52" t="s">
        <v>30</v>
      </c>
      <c r="I52">
        <v>56</v>
      </c>
      <c r="J52">
        <v>450</v>
      </c>
      <c r="K52">
        <v>517.5</v>
      </c>
    </row>
    <row r="53" spans="1:11" ht="12.75">
      <c r="A53" s="1"/>
      <c r="F53" s="3"/>
      <c r="G53" s="3"/>
      <c r="K53" s="4">
        <f>SUM(K47:K52)</f>
        <v>2530</v>
      </c>
    </row>
    <row r="56" spans="1:11" ht="12.75">
      <c r="A56" s="1" t="s">
        <v>21</v>
      </c>
      <c r="C56" t="s">
        <v>6</v>
      </c>
      <c r="F56" s="3" t="s">
        <v>7</v>
      </c>
      <c r="G56" s="3"/>
      <c r="H56">
        <v>1651</v>
      </c>
      <c r="I56">
        <v>48</v>
      </c>
      <c r="J56">
        <v>250</v>
      </c>
      <c r="K56">
        <v>287.5</v>
      </c>
    </row>
    <row r="57" spans="3:11" ht="12.75">
      <c r="C57" t="s">
        <v>2</v>
      </c>
      <c r="F57" t="s">
        <v>0</v>
      </c>
      <c r="H57">
        <v>1835</v>
      </c>
      <c r="I57">
        <v>48</v>
      </c>
      <c r="J57">
        <v>300</v>
      </c>
      <c r="K57">
        <v>345</v>
      </c>
    </row>
    <row r="58" spans="3:11" ht="12.75">
      <c r="C58" t="s">
        <v>22</v>
      </c>
      <c r="F58" s="3" t="s">
        <v>7</v>
      </c>
      <c r="H58">
        <v>1384</v>
      </c>
      <c r="I58">
        <v>48</v>
      </c>
      <c r="J58">
        <v>250</v>
      </c>
      <c r="K58">
        <v>287.5</v>
      </c>
    </row>
    <row r="59" spans="3:11" ht="12.75">
      <c r="C59" t="s">
        <v>6</v>
      </c>
      <c r="F59" s="3" t="s">
        <v>7</v>
      </c>
      <c r="G59" s="3"/>
      <c r="H59">
        <v>701</v>
      </c>
      <c r="I59">
        <v>48</v>
      </c>
      <c r="J59">
        <v>300</v>
      </c>
      <c r="K59">
        <v>345</v>
      </c>
    </row>
    <row r="60" ht="12.75">
      <c r="K60" s="4">
        <f>SUM(K56:K59)</f>
        <v>1265</v>
      </c>
    </row>
    <row r="62" spans="1:11" ht="12.75">
      <c r="A62" s="1" t="s">
        <v>23</v>
      </c>
      <c r="C62" t="s">
        <v>2</v>
      </c>
      <c r="F62" s="3" t="s">
        <v>7</v>
      </c>
      <c r="H62">
        <v>1383</v>
      </c>
      <c r="I62">
        <v>48</v>
      </c>
      <c r="J62">
        <v>250</v>
      </c>
      <c r="K62">
        <v>287.5</v>
      </c>
    </row>
    <row r="63" spans="3:11" ht="12.75">
      <c r="C63" t="s">
        <v>2</v>
      </c>
      <c r="F63" s="3" t="s">
        <v>7</v>
      </c>
      <c r="H63" t="s">
        <v>24</v>
      </c>
      <c r="I63">
        <v>48</v>
      </c>
      <c r="J63">
        <v>0</v>
      </c>
      <c r="K63">
        <v>0</v>
      </c>
    </row>
    <row r="64" spans="3:11" ht="12.75">
      <c r="C64" t="s">
        <v>25</v>
      </c>
      <c r="F64" s="3" t="s">
        <v>7</v>
      </c>
      <c r="H64" t="s">
        <v>26</v>
      </c>
      <c r="I64">
        <v>46</v>
      </c>
      <c r="J64">
        <v>400</v>
      </c>
      <c r="K64">
        <v>460</v>
      </c>
    </row>
    <row r="65" ht="12.75">
      <c r="K65" s="5">
        <f>SUM(K62:K64)</f>
        <v>747.5</v>
      </c>
    </row>
    <row r="67" spans="1:11" ht="12.75">
      <c r="A67" s="1" t="s">
        <v>31</v>
      </c>
      <c r="C67" t="s">
        <v>2</v>
      </c>
      <c r="F67" s="3" t="s">
        <v>7</v>
      </c>
      <c r="H67" t="s">
        <v>32</v>
      </c>
      <c r="I67">
        <v>48</v>
      </c>
      <c r="J67">
        <v>250</v>
      </c>
      <c r="K67">
        <v>287.5</v>
      </c>
    </row>
    <row r="68" spans="3:11" ht="12.75">
      <c r="C68" t="s">
        <v>25</v>
      </c>
      <c r="F68" s="3" t="s">
        <v>7</v>
      </c>
      <c r="H68" t="s">
        <v>33</v>
      </c>
      <c r="I68">
        <v>48</v>
      </c>
      <c r="J68">
        <v>400</v>
      </c>
      <c r="K68">
        <v>460</v>
      </c>
    </row>
    <row r="69" ht="12.75">
      <c r="K69" s="4">
        <f>SUM(K67:K68)</f>
        <v>747.5</v>
      </c>
    </row>
    <row r="71" spans="1:11" ht="12.75">
      <c r="A71" s="1" t="s">
        <v>34</v>
      </c>
      <c r="C71" t="s">
        <v>35</v>
      </c>
      <c r="F71" s="3" t="s">
        <v>7</v>
      </c>
      <c r="H71">
        <v>1209</v>
      </c>
      <c r="I71">
        <v>46</v>
      </c>
      <c r="J71">
        <v>450</v>
      </c>
      <c r="K71">
        <v>517.5</v>
      </c>
    </row>
    <row r="72" spans="3:11" ht="12.75">
      <c r="C72" s="2" t="s">
        <v>12</v>
      </c>
      <c r="F72" s="3" t="s">
        <v>7</v>
      </c>
      <c r="H72" t="s">
        <v>36</v>
      </c>
      <c r="I72">
        <v>54</v>
      </c>
      <c r="J72">
        <v>400</v>
      </c>
      <c r="K72">
        <v>460</v>
      </c>
    </row>
    <row r="73" spans="3:11" ht="12.75">
      <c r="C73" t="s">
        <v>37</v>
      </c>
      <c r="F73" s="3" t="s">
        <v>18</v>
      </c>
      <c r="H73" t="s">
        <v>38</v>
      </c>
      <c r="I73">
        <v>44</v>
      </c>
      <c r="J73">
        <v>450</v>
      </c>
      <c r="K73">
        <v>517.5</v>
      </c>
    </row>
    <row r="74" spans="3:11" ht="12.75">
      <c r="C74" t="s">
        <v>2</v>
      </c>
      <c r="F74" s="3" t="s">
        <v>7</v>
      </c>
      <c r="H74">
        <v>1937</v>
      </c>
      <c r="I74">
        <v>46</v>
      </c>
      <c r="J74">
        <v>300</v>
      </c>
      <c r="K74">
        <v>345</v>
      </c>
    </row>
    <row r="75" ht="12.75">
      <c r="K75" s="4">
        <f>SUM(K71:K74)</f>
        <v>1840</v>
      </c>
    </row>
  </sheetData>
  <hyperlinks>
    <hyperlink ref="A1" r:id="rId1" display="http://forum.sibmama.ru/viewtopic.php?t=671563&amp;start=435"/>
    <hyperlink ref="A7" r:id="rId2" display="http://forum.sibmama.ru/viewtopic.php?p=31454986"/>
    <hyperlink ref="A15" r:id="rId3" display="http://forum.sibmama.ru/viewtopic.php?t=671563&amp;postdays=0&amp;postorder=asc&amp;start=495"/>
    <hyperlink ref="A19" r:id="rId4" display="http://forum.sibmama.ru/viewtopic.php?t=671563&amp;postdays=0&amp;postorder=asc&amp;start=495"/>
    <hyperlink ref="A32" r:id="rId5" display="http://forum.sibmama.ru/viewtopic.php?t=671563&amp;start=510"/>
    <hyperlink ref="A25" r:id="rId6" display="http://forum.sibmama.ru/viewtopic.php?p=31826141"/>
    <hyperlink ref="A28" r:id="rId7" display="http://forum.sibmama.ru/viewtopic.php?t=671563&amp;start=525"/>
    <hyperlink ref="A36" r:id="rId8" display="http://forum.sibmama.ru/viewtopic.php?t=671563&amp;start=540"/>
    <hyperlink ref="A44" r:id="rId9" display="http://forum.sibmama.ru/viewtopic.php?t=671563&amp;start=540"/>
    <hyperlink ref="A47" r:id="rId10" display="http://forum.sibmama.ru/viewtopic.php?t=671563&amp;start=540"/>
    <hyperlink ref="A56" r:id="rId11" display="http://forum.sibmama.ru/viewtopic.php?t=671563&amp;start=540"/>
    <hyperlink ref="A62" r:id="rId12" display="http://forum.sibmama.ru/viewtopic.php?t=671563&amp;postdays=0&amp;postorder=asc&amp;start=555"/>
    <hyperlink ref="A67" r:id="rId13" display="http://forum.sibmama.ru/viewtopic.php?t=671563&amp;start=555"/>
    <hyperlink ref="A71" r:id="rId14" display="http://forum.sibmama.ru/viewtopic.php?t=671563&amp;start=555"/>
  </hyperlinks>
  <printOptions/>
  <pageMargins left="0.75" right="0.75" top="1" bottom="1" header="0.5" footer="0.5"/>
  <pageSetup horizontalDpi="300" verticalDpi="300" orientation="portrait" paperSize="9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2012-08-15T18:12:04Z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