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0" yWindow="61200" windowWidth="20730" windowHeight="9720"/>
  </bookViews>
  <sheets>
    <sheet name="прайс-лист" sheetId="1" r:id="rId1"/>
  </sheets>
  <calcPr calcId="162913" calcOnSave="0"/>
</workbook>
</file>

<file path=xl/calcChain.xml><?xml version="1.0" encoding="utf-8"?>
<calcChain xmlns="http://schemas.openxmlformats.org/spreadsheetml/2006/main">
  <c r="E18" i="1" l="1"/>
  <c r="E17" i="1"/>
  <c r="E16" i="1"/>
  <c r="E15" i="1"/>
  <c r="E23" i="1" l="1"/>
  <c r="E22" i="1"/>
  <c r="E34" i="1" l="1"/>
  <c r="E11" i="1" l="1"/>
  <c r="E27" i="1"/>
  <c r="E26" i="1"/>
  <c r="E25" i="1"/>
  <c r="E24" i="1"/>
  <c r="E14" i="1" l="1"/>
  <c r="E13" i="1" l="1"/>
  <c r="E12" i="1"/>
  <c r="E7" i="1" l="1"/>
  <c r="E3" i="1"/>
  <c r="E4" i="1"/>
  <c r="E5" i="1"/>
  <c r="E6" i="1"/>
  <c r="E8" i="1"/>
  <c r="E9" i="1"/>
  <c r="E10" i="1"/>
  <c r="E19" i="1"/>
  <c r="E20" i="1"/>
  <c r="E21" i="1"/>
  <c r="E28" i="1"/>
  <c r="E29" i="1"/>
  <c r="E30" i="1"/>
  <c r="E31" i="1"/>
  <c r="E32" i="1"/>
  <c r="E33" i="1"/>
  <c r="E35" i="1" l="1"/>
</calcChain>
</file>

<file path=xl/sharedStrings.xml><?xml version="1.0" encoding="utf-8"?>
<sst xmlns="http://schemas.openxmlformats.org/spreadsheetml/2006/main" count="80" uniqueCount="44">
  <si>
    <t>Артикул</t>
  </si>
  <si>
    <t>Наименование</t>
  </si>
  <si>
    <t>Наличие</t>
  </si>
  <si>
    <t>Заказ</t>
  </si>
  <si>
    <t>Сумма</t>
  </si>
  <si>
    <t>EOS Бальзам для губ Blueberry Acai</t>
  </si>
  <si>
    <t>EOS Бальзам для губ Strawberry Sorbet</t>
  </si>
  <si>
    <t>EOS Бальзам для губ Pomegranate Raspberry</t>
  </si>
  <si>
    <t>EOS Бальзам для губ Summer Fruit</t>
  </si>
  <si>
    <t>EOS Бальзам для губ Sweet Mint</t>
  </si>
  <si>
    <t>EOS Бальзам для губ Honeysuckle Honeydew</t>
  </si>
  <si>
    <t>EOS Бальзам для губ Medicated Tangerine</t>
  </si>
  <si>
    <t>EOS Лосьон для рук Berry Blossom</t>
  </si>
  <si>
    <t>EOS Лосьон для рук Cucumber</t>
  </si>
  <si>
    <t>EOS Лосьон для рук Fresh Flowers</t>
  </si>
  <si>
    <t>EOS Крем для бритья Vanilla Bliss</t>
  </si>
  <si>
    <t>EOS Крем для бритья Pomegranate Raspberry</t>
  </si>
  <si>
    <t>EOS Крем для бритья Lavender Jasmine</t>
  </si>
  <si>
    <t>EOS Бальзам для губ стик Vanilla Bean</t>
  </si>
  <si>
    <t>EOS Бальзам для губ стик Pomegranate Raspberry</t>
  </si>
  <si>
    <t>EOS Бальзам для губ стик Sweet Mint</t>
  </si>
  <si>
    <t>EOS Бальзам для губ Lemon Drop</t>
  </si>
  <si>
    <t>В одной упаковке штук</t>
  </si>
  <si>
    <t>Баркоды</t>
  </si>
  <si>
    <t>EOS Бальзам для губ Coconut Milk</t>
  </si>
  <si>
    <t>EOS Бальзам для губ Vanilla Mint</t>
  </si>
  <si>
    <t>Оптовая цена</t>
  </si>
  <si>
    <t>да</t>
  </si>
  <si>
    <t>EOS Бальзам для губ Blackberry Nectar</t>
  </si>
  <si>
    <t>EOS Лосьон для тела Delicate Petals 200 мл</t>
  </si>
  <si>
    <t>EOS Лосьон для тела Delicate Petals 350 мл</t>
  </si>
  <si>
    <t>EOS Лосьон для тела Berry Blossom 200 мл</t>
  </si>
  <si>
    <t>EOS Лосьон для тела Berry Blossom 350 мл</t>
  </si>
  <si>
    <t>EOS Бальзам для губ Passion Fruit</t>
  </si>
  <si>
    <t>EOS Крем для бритья Tropical Fruit</t>
  </si>
  <si>
    <t>-</t>
  </si>
  <si>
    <t>Минимальная рекомендованная розничная цена</t>
  </si>
  <si>
    <t>EOS Набор Spring 2016 Limited Edition Trio</t>
  </si>
  <si>
    <t>EOS Набор Limited Edition Breast Cancer Awareness</t>
  </si>
  <si>
    <t>19 января</t>
  </si>
  <si>
    <t>EOS Бальзам для губ Fresh Grapefruit</t>
  </si>
  <si>
    <t>EOS Бальзам для губ Lemon Twist</t>
  </si>
  <si>
    <t>EOS Shimmer Бальзам для губ Pearl</t>
  </si>
  <si>
    <t>EOS Shimmer Бальзам для губ Sheer 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</si>
</sst>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516467</xdr:colOff>
      <xdr:row>0</xdr:row>
      <xdr:rowOff>0</xdr:rowOff>
    </xdr:from>
    <xdr:to>
      <xdr:col>4</xdr:col>
      <xdr:colOff>354542</xdr:colOff>
      <xdr:row>0</xdr:row>
      <xdr:rowOff>1202007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1967" y="0"/>
          <a:ext cx="1711325" cy="120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90" zoomScaleNormal="90" workbookViewId="0">
      <selection activeCell="K2" sqref="K2"/>
    </sheetView>
  </sheetViews>
  <sheetFormatPr defaultColWidth="9.140625" defaultRowHeight="12.75" x14ac:dyDescent="0.2"/>
  <cols>
    <col min="1" max="1" width="50.42578125" style="1" customWidth="1"/>
    <col min="2" max="2" width="9.85546875" style="5" customWidth="1"/>
    <col min="3" max="3" width="10.85546875" style="5" customWidth="1"/>
    <col min="4" max="4" width="7.42578125" style="5" customWidth="1"/>
    <col min="5" max="5" width="7.7109375" style="5" customWidth="1"/>
    <col min="6" max="6" width="17.140625" style="5" customWidth="1"/>
    <col min="7" max="7" width="13.42578125" style="5" customWidth="1"/>
    <col min="8" max="8" width="10.28515625" style="5" customWidth="1"/>
    <col min="9" max="9" width="15.42578125" style="1" customWidth="1"/>
    <col min="10" max="16384" width="9.140625" style="1"/>
  </cols>
  <sheetData>
    <row r="1" spans="1:9" ht="98.25" customHeight="1" thickBot="1" x14ac:dyDescent="0.25">
      <c r="A1" s="40"/>
      <c r="B1" s="40"/>
      <c r="C1" s="40"/>
      <c r="D1" s="40"/>
      <c r="E1" s="40"/>
      <c r="F1" s="40"/>
      <c r="G1" s="40"/>
      <c r="H1" s="40"/>
      <c r="I1" s="41"/>
    </row>
    <row r="2" spans="1:9" s="5" customFormat="1" ht="54" customHeight="1" thickBot="1" x14ac:dyDescent="0.3">
      <c r="A2" s="2" t="s">
        <v>1</v>
      </c>
      <c r="B2" s="2" t="s">
        <v>0</v>
      </c>
      <c r="C2" s="3" t="s">
        <v>26</v>
      </c>
      <c r="D2" s="3" t="s">
        <v>3</v>
      </c>
      <c r="E2" s="3" t="s">
        <v>4</v>
      </c>
      <c r="F2" s="3" t="s">
        <v>36</v>
      </c>
      <c r="G2" s="2" t="s">
        <v>2</v>
      </c>
      <c r="H2" s="3" t="s">
        <v>22</v>
      </c>
      <c r="I2" s="4" t="s">
        <v>23</v>
      </c>
    </row>
    <row r="3" spans="1:9" s="5" customFormat="1" ht="15" customHeight="1" x14ac:dyDescent="0.25">
      <c r="A3" s="6" t="s">
        <v>5</v>
      </c>
      <c r="B3" s="7">
        <v>5001</v>
      </c>
      <c r="C3" s="8">
        <v>343</v>
      </c>
      <c r="D3" s="9"/>
      <c r="E3" s="7">
        <f t="shared" ref="E3:E33" si="0">C3*D3</f>
        <v>0</v>
      </c>
      <c r="F3" s="7">
        <v>590</v>
      </c>
      <c r="G3" s="7" t="s">
        <v>27</v>
      </c>
      <c r="H3" s="7">
        <v>6</v>
      </c>
      <c r="I3" s="10">
        <v>892992011344</v>
      </c>
    </row>
    <row r="4" spans="1:9" s="5" customFormat="1" ht="15" customHeight="1" x14ac:dyDescent="0.25">
      <c r="A4" s="11" t="s">
        <v>6</v>
      </c>
      <c r="B4" s="12">
        <v>5002</v>
      </c>
      <c r="C4" s="13">
        <v>343</v>
      </c>
      <c r="D4" s="14"/>
      <c r="E4" s="12">
        <f t="shared" si="0"/>
        <v>0</v>
      </c>
      <c r="F4" s="12">
        <v>590</v>
      </c>
      <c r="G4" s="12" t="s">
        <v>39</v>
      </c>
      <c r="H4" s="12">
        <v>6</v>
      </c>
      <c r="I4" s="15">
        <v>892992002847</v>
      </c>
    </row>
    <row r="5" spans="1:9" s="5" customFormat="1" ht="15" customHeight="1" x14ac:dyDescent="0.25">
      <c r="A5" s="11" t="s">
        <v>7</v>
      </c>
      <c r="B5" s="12">
        <v>5003</v>
      </c>
      <c r="C5" s="13">
        <v>343</v>
      </c>
      <c r="D5" s="14"/>
      <c r="E5" s="12">
        <f t="shared" si="0"/>
        <v>0</v>
      </c>
      <c r="F5" s="12">
        <v>590</v>
      </c>
      <c r="G5" s="12" t="s">
        <v>39</v>
      </c>
      <c r="H5" s="12">
        <v>6</v>
      </c>
      <c r="I5" s="15">
        <v>892992011122</v>
      </c>
    </row>
    <row r="6" spans="1:9" s="5" customFormat="1" ht="15" customHeight="1" x14ac:dyDescent="0.25">
      <c r="A6" s="11" t="s">
        <v>8</v>
      </c>
      <c r="B6" s="12">
        <v>5004</v>
      </c>
      <c r="C6" s="13">
        <v>343</v>
      </c>
      <c r="D6" s="14"/>
      <c r="E6" s="12">
        <f t="shared" si="0"/>
        <v>0</v>
      </c>
      <c r="F6" s="12">
        <v>590</v>
      </c>
      <c r="G6" s="12" t="s">
        <v>39</v>
      </c>
      <c r="H6" s="12">
        <v>6</v>
      </c>
      <c r="I6" s="15">
        <v>892992002274</v>
      </c>
    </row>
    <row r="7" spans="1:9" s="5" customFormat="1" ht="15" customHeight="1" x14ac:dyDescent="0.25">
      <c r="A7" s="11" t="s">
        <v>9</v>
      </c>
      <c r="B7" s="12">
        <v>5005</v>
      </c>
      <c r="C7" s="13">
        <v>343</v>
      </c>
      <c r="D7" s="14"/>
      <c r="E7" s="12">
        <f t="shared" si="0"/>
        <v>0</v>
      </c>
      <c r="F7" s="12">
        <v>590</v>
      </c>
      <c r="G7" s="12" t="s">
        <v>27</v>
      </c>
      <c r="H7" s="12">
        <v>6</v>
      </c>
      <c r="I7" s="15">
        <v>892992002281</v>
      </c>
    </row>
    <row r="8" spans="1:9" s="5" customFormat="1" ht="15" customHeight="1" x14ac:dyDescent="0.25">
      <c r="A8" s="11" t="s">
        <v>10</v>
      </c>
      <c r="B8" s="12">
        <v>5006</v>
      </c>
      <c r="C8" s="13">
        <v>343</v>
      </c>
      <c r="D8" s="14"/>
      <c r="E8" s="12">
        <f t="shared" si="0"/>
        <v>0</v>
      </c>
      <c r="F8" s="12">
        <v>590</v>
      </c>
      <c r="G8" s="12" t="s">
        <v>27</v>
      </c>
      <c r="H8" s="12">
        <v>6</v>
      </c>
      <c r="I8" s="15">
        <v>892992002298</v>
      </c>
    </row>
    <row r="9" spans="1:9" s="5" customFormat="1" ht="15" customHeight="1" x14ac:dyDescent="0.25">
      <c r="A9" s="11" t="s">
        <v>21</v>
      </c>
      <c r="B9" s="12">
        <v>5007</v>
      </c>
      <c r="C9" s="13">
        <v>343</v>
      </c>
      <c r="D9" s="14"/>
      <c r="E9" s="12">
        <f t="shared" si="0"/>
        <v>0</v>
      </c>
      <c r="F9" s="12">
        <v>590</v>
      </c>
      <c r="G9" s="12" t="s">
        <v>39</v>
      </c>
      <c r="H9" s="12">
        <v>6</v>
      </c>
      <c r="I9" s="15">
        <v>892992002687</v>
      </c>
    </row>
    <row r="10" spans="1:9" ht="15" customHeight="1" thickBot="1" x14ac:dyDescent="0.25">
      <c r="A10" s="16" t="s">
        <v>11</v>
      </c>
      <c r="B10" s="17">
        <v>5008</v>
      </c>
      <c r="C10" s="17">
        <v>343</v>
      </c>
      <c r="D10" s="18"/>
      <c r="E10" s="17">
        <f t="shared" si="0"/>
        <v>0</v>
      </c>
      <c r="F10" s="19">
        <v>590</v>
      </c>
      <c r="G10" s="19" t="s">
        <v>39</v>
      </c>
      <c r="H10" s="19">
        <v>6</v>
      </c>
      <c r="I10" s="20">
        <v>892992002717</v>
      </c>
    </row>
    <row r="11" spans="1:9" ht="15" customHeight="1" x14ac:dyDescent="0.2">
      <c r="A11" s="21" t="s">
        <v>33</v>
      </c>
      <c r="B11" s="7">
        <v>5030</v>
      </c>
      <c r="C11" s="7">
        <v>343</v>
      </c>
      <c r="D11" s="22"/>
      <c r="E11" s="7">
        <f t="shared" ref="E11" si="1">C11*D11</f>
        <v>0</v>
      </c>
      <c r="F11" s="7">
        <v>590</v>
      </c>
      <c r="G11" s="7" t="s">
        <v>27</v>
      </c>
      <c r="H11" s="7">
        <v>6</v>
      </c>
      <c r="I11" s="10">
        <v>892992011306</v>
      </c>
    </row>
    <row r="12" spans="1:9" ht="15" customHeight="1" x14ac:dyDescent="0.2">
      <c r="A12" s="23" t="s">
        <v>24</v>
      </c>
      <c r="B12" s="12">
        <v>5022</v>
      </c>
      <c r="C12" s="12">
        <v>343</v>
      </c>
      <c r="D12" s="24"/>
      <c r="E12" s="12">
        <f t="shared" si="0"/>
        <v>0</v>
      </c>
      <c r="F12" s="12">
        <v>590</v>
      </c>
      <c r="G12" s="12" t="s">
        <v>39</v>
      </c>
      <c r="H12" s="12">
        <v>6</v>
      </c>
      <c r="I12" s="15">
        <v>832992010046</v>
      </c>
    </row>
    <row r="13" spans="1:9" ht="15" customHeight="1" x14ac:dyDescent="0.2">
      <c r="A13" s="25" t="s">
        <v>25</v>
      </c>
      <c r="B13" s="12">
        <v>5023</v>
      </c>
      <c r="C13" s="12">
        <v>343</v>
      </c>
      <c r="D13" s="24"/>
      <c r="E13" s="12">
        <f t="shared" si="0"/>
        <v>0</v>
      </c>
      <c r="F13" s="12">
        <v>590</v>
      </c>
      <c r="G13" s="12" t="s">
        <v>39</v>
      </c>
      <c r="H13" s="12">
        <v>6</v>
      </c>
      <c r="I13" s="15">
        <v>832992010039</v>
      </c>
    </row>
    <row r="14" spans="1:9" ht="15" customHeight="1" thickBot="1" x14ac:dyDescent="0.25">
      <c r="A14" s="35" t="s">
        <v>28</v>
      </c>
      <c r="B14" s="17">
        <v>5029</v>
      </c>
      <c r="C14" s="17">
        <v>343</v>
      </c>
      <c r="D14" s="18"/>
      <c r="E14" s="17">
        <f t="shared" si="0"/>
        <v>0</v>
      </c>
      <c r="F14" s="17">
        <v>590</v>
      </c>
      <c r="G14" s="17" t="s">
        <v>39</v>
      </c>
      <c r="H14" s="17">
        <v>6</v>
      </c>
      <c r="I14" s="20">
        <v>832992011050</v>
      </c>
    </row>
    <row r="15" spans="1:9" ht="15" customHeight="1" x14ac:dyDescent="0.2">
      <c r="A15" s="37" t="s">
        <v>40</v>
      </c>
      <c r="B15" s="7">
        <v>5036</v>
      </c>
      <c r="C15" s="7">
        <v>343</v>
      </c>
      <c r="D15" s="22"/>
      <c r="E15" s="7">
        <f t="shared" si="0"/>
        <v>0</v>
      </c>
      <c r="F15" s="7">
        <v>590</v>
      </c>
      <c r="G15" s="7" t="s">
        <v>39</v>
      </c>
      <c r="H15" s="7">
        <v>6</v>
      </c>
      <c r="I15" s="10" t="s">
        <v>35</v>
      </c>
    </row>
    <row r="16" spans="1:9" ht="15" customHeight="1" x14ac:dyDescent="0.2">
      <c r="A16" s="38" t="s">
        <v>41</v>
      </c>
      <c r="B16" s="12">
        <v>5037</v>
      </c>
      <c r="C16" s="12">
        <v>343</v>
      </c>
      <c r="D16" s="24"/>
      <c r="E16" s="12">
        <f t="shared" si="0"/>
        <v>0</v>
      </c>
      <c r="F16" s="12">
        <v>590</v>
      </c>
      <c r="G16" s="12" t="s">
        <v>39</v>
      </c>
      <c r="H16" s="12">
        <v>6</v>
      </c>
      <c r="I16" s="15" t="s">
        <v>35</v>
      </c>
    </row>
    <row r="17" spans="1:9" ht="15" customHeight="1" x14ac:dyDescent="0.2">
      <c r="A17" s="38" t="s">
        <v>42</v>
      </c>
      <c r="B17" s="12">
        <v>5038</v>
      </c>
      <c r="C17" s="12">
        <v>556</v>
      </c>
      <c r="D17" s="24"/>
      <c r="E17" s="12">
        <f t="shared" si="0"/>
        <v>0</v>
      </c>
      <c r="F17" s="12">
        <v>890</v>
      </c>
      <c r="G17" s="12" t="s">
        <v>39</v>
      </c>
      <c r="H17" s="12">
        <v>6</v>
      </c>
      <c r="I17" s="15" t="s">
        <v>35</v>
      </c>
    </row>
    <row r="18" spans="1:9" ht="15" customHeight="1" thickBot="1" x14ac:dyDescent="0.25">
      <c r="A18" s="39" t="s">
        <v>43</v>
      </c>
      <c r="B18" s="27">
        <v>5039</v>
      </c>
      <c r="C18" s="27">
        <v>556</v>
      </c>
      <c r="D18" s="28"/>
      <c r="E18" s="27">
        <f t="shared" si="0"/>
        <v>0</v>
      </c>
      <c r="F18" s="27">
        <v>890</v>
      </c>
      <c r="G18" s="27" t="s">
        <v>39</v>
      </c>
      <c r="H18" s="27">
        <v>6</v>
      </c>
      <c r="I18" s="29" t="s">
        <v>35</v>
      </c>
    </row>
    <row r="19" spans="1:9" ht="15" customHeight="1" x14ac:dyDescent="0.2">
      <c r="A19" s="36" t="s">
        <v>18</v>
      </c>
      <c r="B19" s="31">
        <v>5009</v>
      </c>
      <c r="C19" s="31">
        <v>343</v>
      </c>
      <c r="D19" s="32"/>
      <c r="E19" s="31">
        <f>C19*D19</f>
        <v>0</v>
      </c>
      <c r="F19" s="31">
        <v>590</v>
      </c>
      <c r="G19" s="31" t="s">
        <v>39</v>
      </c>
      <c r="H19" s="31">
        <v>12</v>
      </c>
      <c r="I19" s="33">
        <v>892992002366</v>
      </c>
    </row>
    <row r="20" spans="1:9" ht="15" customHeight="1" x14ac:dyDescent="0.2">
      <c r="A20" s="25" t="s">
        <v>19</v>
      </c>
      <c r="B20" s="12">
        <v>5010</v>
      </c>
      <c r="C20" s="12">
        <v>343</v>
      </c>
      <c r="D20" s="24"/>
      <c r="E20" s="12">
        <f>C20*D20</f>
        <v>0</v>
      </c>
      <c r="F20" s="12">
        <v>590</v>
      </c>
      <c r="G20" s="12" t="s">
        <v>39</v>
      </c>
      <c r="H20" s="12">
        <v>12</v>
      </c>
      <c r="I20" s="15">
        <v>892992002359</v>
      </c>
    </row>
    <row r="21" spans="1:9" ht="15" customHeight="1" thickBot="1" x14ac:dyDescent="0.25">
      <c r="A21" s="35" t="s">
        <v>20</v>
      </c>
      <c r="B21" s="17">
        <v>5011</v>
      </c>
      <c r="C21" s="17">
        <v>343</v>
      </c>
      <c r="D21" s="18"/>
      <c r="E21" s="17">
        <f>C21*D21</f>
        <v>0</v>
      </c>
      <c r="F21" s="17">
        <v>590</v>
      </c>
      <c r="G21" s="17" t="s">
        <v>27</v>
      </c>
      <c r="H21" s="17">
        <v>12</v>
      </c>
      <c r="I21" s="20">
        <v>892992002373</v>
      </c>
    </row>
    <row r="22" spans="1:9" ht="15" customHeight="1" x14ac:dyDescent="0.2">
      <c r="A22" s="21" t="s">
        <v>37</v>
      </c>
      <c r="B22" s="7">
        <v>5036</v>
      </c>
      <c r="C22" s="7">
        <v>600</v>
      </c>
      <c r="D22" s="22"/>
      <c r="E22" s="7">
        <f>C22*D22</f>
        <v>0</v>
      </c>
      <c r="F22" s="7">
        <v>960</v>
      </c>
      <c r="G22" s="7" t="s">
        <v>39</v>
      </c>
      <c r="H22" s="7" t="s">
        <v>35</v>
      </c>
      <c r="I22" s="10">
        <v>832992012040</v>
      </c>
    </row>
    <row r="23" spans="1:9" ht="15" customHeight="1" thickBot="1" x14ac:dyDescent="0.25">
      <c r="A23" s="26" t="s">
        <v>38</v>
      </c>
      <c r="B23" s="27">
        <v>5037</v>
      </c>
      <c r="C23" s="27">
        <v>618</v>
      </c>
      <c r="D23" s="28"/>
      <c r="E23" s="27">
        <f>C23*D23</f>
        <v>0</v>
      </c>
      <c r="F23" s="27">
        <v>990</v>
      </c>
      <c r="G23" s="27" t="s">
        <v>39</v>
      </c>
      <c r="H23" s="27" t="s">
        <v>35</v>
      </c>
      <c r="I23" s="29">
        <v>832992010275</v>
      </c>
    </row>
    <row r="24" spans="1:9" ht="15" customHeight="1" x14ac:dyDescent="0.2">
      <c r="A24" s="36" t="s">
        <v>29</v>
      </c>
      <c r="B24" s="31">
        <v>5031</v>
      </c>
      <c r="C24" s="31">
        <v>493</v>
      </c>
      <c r="D24" s="32"/>
      <c r="E24" s="31">
        <f t="shared" si="0"/>
        <v>0</v>
      </c>
      <c r="F24" s="31">
        <v>790</v>
      </c>
      <c r="G24" s="31" t="s">
        <v>39</v>
      </c>
      <c r="H24" s="31">
        <v>1</v>
      </c>
      <c r="I24" s="33">
        <v>832992010954</v>
      </c>
    </row>
    <row r="25" spans="1:9" ht="15" customHeight="1" x14ac:dyDescent="0.2">
      <c r="A25" s="25" t="s">
        <v>30</v>
      </c>
      <c r="B25" s="12">
        <v>5032</v>
      </c>
      <c r="C25" s="12">
        <v>806</v>
      </c>
      <c r="D25" s="24"/>
      <c r="E25" s="12">
        <f t="shared" si="0"/>
        <v>0</v>
      </c>
      <c r="F25" s="12">
        <v>1290</v>
      </c>
      <c r="G25" s="12" t="s">
        <v>39</v>
      </c>
      <c r="H25" s="12">
        <v>1</v>
      </c>
      <c r="I25" s="15">
        <v>832992010916</v>
      </c>
    </row>
    <row r="26" spans="1:9" ht="15" customHeight="1" x14ac:dyDescent="0.2">
      <c r="A26" s="25" t="s">
        <v>31</v>
      </c>
      <c r="B26" s="12">
        <v>5033</v>
      </c>
      <c r="C26" s="12">
        <v>493</v>
      </c>
      <c r="D26" s="24"/>
      <c r="E26" s="12">
        <f t="shared" si="0"/>
        <v>0</v>
      </c>
      <c r="F26" s="12">
        <v>790</v>
      </c>
      <c r="G26" s="12" t="s">
        <v>39</v>
      </c>
      <c r="H26" s="12">
        <v>1</v>
      </c>
      <c r="I26" s="15">
        <v>832992010930</v>
      </c>
    </row>
    <row r="27" spans="1:9" ht="15" customHeight="1" thickBot="1" x14ac:dyDescent="0.25">
      <c r="A27" s="26" t="s">
        <v>32</v>
      </c>
      <c r="B27" s="27">
        <v>5034</v>
      </c>
      <c r="C27" s="27">
        <v>806</v>
      </c>
      <c r="D27" s="28"/>
      <c r="E27" s="27">
        <f t="shared" si="0"/>
        <v>0</v>
      </c>
      <c r="F27" s="27">
        <v>1290</v>
      </c>
      <c r="G27" s="27" t="s">
        <v>39</v>
      </c>
      <c r="H27" s="27">
        <v>1</v>
      </c>
      <c r="I27" s="29">
        <v>832992010886</v>
      </c>
    </row>
    <row r="28" spans="1:9" ht="15" customHeight="1" x14ac:dyDescent="0.2">
      <c r="A28" s="30" t="s">
        <v>12</v>
      </c>
      <c r="B28" s="31">
        <v>5012</v>
      </c>
      <c r="C28" s="31">
        <v>243</v>
      </c>
      <c r="D28" s="32"/>
      <c r="E28" s="31">
        <f t="shared" si="0"/>
        <v>0</v>
      </c>
      <c r="F28" s="31">
        <v>390</v>
      </c>
      <c r="G28" s="31" t="s">
        <v>27</v>
      </c>
      <c r="H28" s="31">
        <v>6</v>
      </c>
      <c r="I28" s="33">
        <v>892992002885</v>
      </c>
    </row>
    <row r="29" spans="1:9" ht="15" customHeight="1" x14ac:dyDescent="0.2">
      <c r="A29" s="11" t="s">
        <v>13</v>
      </c>
      <c r="B29" s="12">
        <v>5013</v>
      </c>
      <c r="C29" s="12">
        <v>243</v>
      </c>
      <c r="D29" s="24"/>
      <c r="E29" s="12">
        <f t="shared" si="0"/>
        <v>0</v>
      </c>
      <c r="F29" s="12">
        <v>390</v>
      </c>
      <c r="G29" s="12" t="s">
        <v>27</v>
      </c>
      <c r="H29" s="12">
        <v>6</v>
      </c>
      <c r="I29" s="15">
        <v>892992002472</v>
      </c>
    </row>
    <row r="30" spans="1:9" ht="15" customHeight="1" thickBot="1" x14ac:dyDescent="0.25">
      <c r="A30" s="16" t="s">
        <v>14</v>
      </c>
      <c r="B30" s="17">
        <v>5014</v>
      </c>
      <c r="C30" s="17">
        <v>243</v>
      </c>
      <c r="D30" s="18"/>
      <c r="E30" s="17">
        <f t="shared" si="0"/>
        <v>0</v>
      </c>
      <c r="F30" s="17">
        <v>390</v>
      </c>
      <c r="G30" s="17" t="s">
        <v>27</v>
      </c>
      <c r="H30" s="17">
        <v>6</v>
      </c>
      <c r="I30" s="20">
        <v>892992002434</v>
      </c>
    </row>
    <row r="31" spans="1:9" ht="15" customHeight="1" x14ac:dyDescent="0.2">
      <c r="A31" s="21" t="s">
        <v>15</v>
      </c>
      <c r="B31" s="7">
        <v>5018</v>
      </c>
      <c r="C31" s="7">
        <v>531</v>
      </c>
      <c r="D31" s="22"/>
      <c r="E31" s="7">
        <f t="shared" si="0"/>
        <v>0</v>
      </c>
      <c r="F31" s="7">
        <v>850</v>
      </c>
      <c r="G31" s="7" t="s">
        <v>27</v>
      </c>
      <c r="H31" s="7">
        <v>6</v>
      </c>
      <c r="I31" s="10">
        <v>892992002014</v>
      </c>
    </row>
    <row r="32" spans="1:9" ht="15" customHeight="1" x14ac:dyDescent="0.2">
      <c r="A32" s="25" t="s">
        <v>16</v>
      </c>
      <c r="B32" s="12">
        <v>5019</v>
      </c>
      <c r="C32" s="12">
        <v>531</v>
      </c>
      <c r="D32" s="24"/>
      <c r="E32" s="12">
        <f t="shared" si="0"/>
        <v>0</v>
      </c>
      <c r="F32" s="12">
        <v>850</v>
      </c>
      <c r="G32" s="12" t="s">
        <v>27</v>
      </c>
      <c r="H32" s="12">
        <v>6</v>
      </c>
      <c r="I32" s="15">
        <v>892992002007</v>
      </c>
    </row>
    <row r="33" spans="1:9" ht="15" customHeight="1" x14ac:dyDescent="0.2">
      <c r="A33" s="25" t="s">
        <v>17</v>
      </c>
      <c r="B33" s="12">
        <v>5020</v>
      </c>
      <c r="C33" s="12">
        <v>531</v>
      </c>
      <c r="D33" s="24"/>
      <c r="E33" s="12">
        <f t="shared" si="0"/>
        <v>0</v>
      </c>
      <c r="F33" s="12">
        <v>850</v>
      </c>
      <c r="G33" s="12" t="s">
        <v>27</v>
      </c>
      <c r="H33" s="12">
        <v>6</v>
      </c>
      <c r="I33" s="15">
        <v>892992002151</v>
      </c>
    </row>
    <row r="34" spans="1:9" ht="15" customHeight="1" thickBot="1" x14ac:dyDescent="0.25">
      <c r="A34" s="26" t="s">
        <v>34</v>
      </c>
      <c r="B34" s="27">
        <v>5035</v>
      </c>
      <c r="C34" s="27">
        <v>531</v>
      </c>
      <c r="D34" s="28"/>
      <c r="E34" s="27">
        <f t="shared" ref="E34" si="2">C34*D34</f>
        <v>0</v>
      </c>
      <c r="F34" s="27">
        <v>850</v>
      </c>
      <c r="G34" s="27" t="s">
        <v>39</v>
      </c>
      <c r="H34" s="27">
        <v>6</v>
      </c>
      <c r="I34" s="29" t="s">
        <v>35</v>
      </c>
    </row>
    <row r="35" spans="1:9" x14ac:dyDescent="0.2">
      <c r="A35" s="34"/>
      <c r="E35" s="5">
        <f>SUM(E3:E33)</f>
        <v>0</v>
      </c>
    </row>
  </sheetData>
  <sheetProtection algorithmName="SHA-512" hashValue="BlLmzqFPtPcBG6uNU9/MjYCb0kAok8OXw0Hg7hiof2ILjrGg/IXoYXBCmtRpaF4MxLHAml48DHDHiM/pz/MeFg==" saltValue="YNJAVtyHS9yqUEMmuVtYJg==" spinCount="100000" sheet="1" objects="1" scenarios="1"/>
  <mergeCells count="1">
    <mergeCell ref="A1:I1"/>
  </mergeCells>
  <pageMargins left="0.39370078740157483" right="0.39370078740157483" top="0.39370078740157483" bottom="0.39370078740157483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2016-12-26T08:26:05Z</dcterms:modified>
</cp:coreProperties>
</file>