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<sst xmlns="http://schemas.openxmlformats.org/spreadsheetml/2006/main" count="58" uniqueCount="36">
  <si>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</si>
  <si>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</si>
  <si>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</si>
  <si>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</si>
  <si>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</si>
  <si>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</si>
  <si>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</si>
  <si>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СП-4/08</t>
  </si>
  <si>
    <t>Папка для чертежей и рисунков, А3 http://my-shop.ru/shop/products/688358.html</t>
  </si>
  <si>
    <r>
      <t>Леди Мэри</t>
    </r>
    <r>
      <rPr>
        <sz val="9"/>
        <rFont val="Verdana"/>
        <family val="2"/>
      </rPr>
      <t xml:space="preserve"> </t>
    </r>
  </si>
  <si>
    <t>http://my-shop.ru/shop/books/686419.html Радуга-дуга, изд.Октопус, 452 руб</t>
  </si>
  <si>
    <t>http://my-shop.ru/shop/books/1218931.html Ладушки, изд.Октопус, 329 руб</t>
  </si>
  <si>
    <t>deerstalker</t>
  </si>
  <si>
    <r>
      <t>Мамаша-Маша</t>
    </r>
    <r>
      <rPr>
        <sz val="9"/>
        <rFont val="Verdana"/>
        <family val="2"/>
      </rPr>
      <t xml:space="preserve"> </t>
    </r>
  </si>
  <si>
    <t>http://my-shop.ru/shop/books/650233.html Я считаю до пяти. Для занятий с детьми от 3 до 4 лет 68руб</t>
  </si>
  <si>
    <t>http://my-shop.ru/shop/books/157580.html От слова к рассказу: Для детей 3-4 лет 38руб</t>
  </si>
  <si>
    <t>http://my-shop.ru/shop/books/135731.html Вправо - влево, вверх - вниз. Ориентируемся в пространстве. Для детей 3-4 лет 38 руб</t>
  </si>
  <si>
    <t>http://my-shop.ru/shop/books/100172.html Послушный карандаш. 3-4 года 38 руб</t>
  </si>
  <si>
    <t>http://my-shop.ru/shop/books/100171.html Послушный карандаш. 2-3 года 39руб</t>
  </si>
  <si>
    <t>http://my-shop.ru/shop/books/296988.html Ежедневник будущей мамы 106 руб</t>
  </si>
  <si>
    <t>http://my-shop.ru/shop/books/1131517.html Букваренок. Волшебная азбука в картинках и стихах 447 руб</t>
  </si>
  <si>
    <t>http://my-shop.ru/shop/books/375801.html Сила вашего подсознания. Ваш мозг и подсознание могут все 72 руб</t>
  </si>
  <si>
    <t>mashkins</t>
  </si>
  <si>
    <t>http://my-shop.ru/shop/books/622161.html Экология. Учебник для вузов. Гриф МО 336</t>
  </si>
  <si>
    <t>http://my-shop.ru/shop/books/317726.html Общая экология. Учебник для ВУЗов 113</t>
  </si>
  <si>
    <t>musyk</t>
  </si>
  <si>
    <t>1) http://my-shop.ru/shop/books/473839.html Информатика и ИКТ. 5-7 классы. Методическое пособие, 2011 г.*Босова Л.Л., Босова А.Ю.+ CD-ROM - 169р</t>
  </si>
  <si>
    <t>2)http://my-shop.ru/shop/books/543220.html Информатика и ИКТ. Рабочая тетрадь для 7 класса Босова Л.Л. -61р</t>
  </si>
  <si>
    <t>3)http://my-shop.ru/shop/books/1086158.html Информатика и ИКТ. 8 класс. Рабочая тетрадь Босова Л.Л. - 66р</t>
  </si>
  <si>
    <t>4)http://my-shop.ru/shop/books/1248305.html Информатика и ИКТ. Учебная программа и поурочное планирование для 8–9 классов Босова Л.Л. - 83р</t>
  </si>
  <si>
    <t>5)http://my-shop.ru/shop/books/629109.html Информатика и ИКТ. Поурочные разработки для 6 класса. Методическое пособие Босова Л.Л. - 105р</t>
  </si>
  <si>
    <t>6) http://my-shop.ru/shop/books/648151.html Информатика и ИКТ. Поурочные разработки для 7 класса. Методическое пособие Босова Л.Л. -115р</t>
  </si>
  <si>
    <t>7) http://my-shop.ru/shop/books/607099.html Информатика и ИКТ. Поурочные разработки для 5 класса. Методическое пособие Босова Л.Л. - 100р</t>
  </si>
  <si>
    <t>8)http://my-shop.ru/shop/books/406021.html Обработка текстовой информации. Дидактические материалы Босова А.Ю. -105р</t>
  </si>
  <si>
    <t>нет</t>
  </si>
  <si>
    <t>оплачено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</si>
</sst>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9"/>
      <name val="Verdana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17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 wrapText="1"/>
    </xf>
    <xf numFmtId="178" fontId="48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6" fontId="3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16" t="s">
        <v>6</v>
      </c>
    </row>
    <row r="5" spans="1:7" ht="12.75">
      <c r="A5" s="18" t="s">
        <v>9</v>
      </c>
      <c r="B5" s="8" t="s">
        <v>8</v>
      </c>
      <c r="C5" s="9">
        <v>1</v>
      </c>
      <c r="D5" s="10">
        <v>264</v>
      </c>
      <c r="E5" s="10">
        <v>264</v>
      </c>
      <c r="F5" s="10">
        <f>+E5*0.9</f>
        <v>237.6</v>
      </c>
      <c r="G5" s="19">
        <v>238</v>
      </c>
    </row>
    <row r="6" spans="1:7" ht="12.75">
      <c r="A6" s="12" t="s">
        <v>12</v>
      </c>
      <c r="B6" s="13" t="s">
        <v>10</v>
      </c>
      <c r="C6">
        <v>1</v>
      </c>
      <c r="D6" s="2">
        <v>452</v>
      </c>
      <c r="E6" s="2">
        <v>452</v>
      </c>
      <c r="F6" s="2">
        <f>+E6*0.9</f>
        <v>406.8</v>
      </c>
      <c r="G6" s="15"/>
    </row>
    <row r="7" spans="1:8" ht="12.75">
      <c r="A7" s="18" t="s">
        <v>12</v>
      </c>
      <c r="B7" s="8" t="s">
        <v>11</v>
      </c>
      <c r="C7" s="9">
        <v>1</v>
      </c>
      <c r="D7" s="10">
        <v>329</v>
      </c>
      <c r="E7" s="10">
        <v>329</v>
      </c>
      <c r="F7" s="10">
        <f aca="true" t="shared" si="0" ref="F7:F25">+E7*0.9</f>
        <v>296.1</v>
      </c>
      <c r="G7" s="14">
        <f>SUM(F6:F7)</f>
        <v>702.9000000000001</v>
      </c>
      <c r="H7" t="s">
        <v>35</v>
      </c>
    </row>
    <row r="8" spans="1:7" ht="12.75">
      <c r="A8" s="12" t="s">
        <v>13</v>
      </c>
      <c r="B8" s="13" t="s">
        <v>14</v>
      </c>
      <c r="C8">
        <v>1</v>
      </c>
      <c r="D8" s="2">
        <v>68</v>
      </c>
      <c r="E8" s="2">
        <v>68</v>
      </c>
      <c r="F8" s="2">
        <f t="shared" si="0"/>
        <v>61.2</v>
      </c>
      <c r="G8" s="15"/>
    </row>
    <row r="9" spans="1:7" ht="12.75">
      <c r="A9" s="12" t="s">
        <v>13</v>
      </c>
      <c r="B9" s="13" t="s">
        <v>15</v>
      </c>
      <c r="C9">
        <v>1</v>
      </c>
      <c r="D9" s="2">
        <v>38</v>
      </c>
      <c r="E9" s="2">
        <v>38</v>
      </c>
      <c r="F9" s="2">
        <f t="shared" si="0"/>
        <v>34.2</v>
      </c>
      <c r="G9" s="15"/>
    </row>
    <row r="10" spans="1:7" ht="12.75">
      <c r="A10" s="12" t="s">
        <v>13</v>
      </c>
      <c r="B10" s="13" t="s">
        <v>16</v>
      </c>
      <c r="C10">
        <v>1</v>
      </c>
      <c r="D10" s="2">
        <v>38</v>
      </c>
      <c r="E10" s="2">
        <v>38</v>
      </c>
      <c r="F10" s="2">
        <f t="shared" si="0"/>
        <v>34.2</v>
      </c>
      <c r="G10" s="15"/>
    </row>
    <row r="11" spans="1:7" ht="12.75">
      <c r="A11" s="12" t="s">
        <v>13</v>
      </c>
      <c r="B11" s="13" t="s">
        <v>17</v>
      </c>
      <c r="C11">
        <v>1</v>
      </c>
      <c r="D11" s="2">
        <v>38</v>
      </c>
      <c r="E11" s="2">
        <v>38</v>
      </c>
      <c r="F11" s="2">
        <f t="shared" si="0"/>
        <v>34.2</v>
      </c>
      <c r="G11" s="15"/>
    </row>
    <row r="12" spans="1:7" ht="12.75">
      <c r="A12" s="12" t="s">
        <v>13</v>
      </c>
      <c r="B12" s="13" t="s">
        <v>18</v>
      </c>
      <c r="C12">
        <v>1</v>
      </c>
      <c r="D12" s="2">
        <v>39</v>
      </c>
      <c r="E12" s="2">
        <v>39</v>
      </c>
      <c r="F12" s="2">
        <f t="shared" si="0"/>
        <v>35.1</v>
      </c>
      <c r="G12" s="15"/>
    </row>
    <row r="13" spans="1:7" ht="12.75">
      <c r="A13" s="12" t="s">
        <v>13</v>
      </c>
      <c r="B13" s="13" t="s">
        <v>19</v>
      </c>
      <c r="C13">
        <v>1</v>
      </c>
      <c r="D13" s="2">
        <v>106</v>
      </c>
      <c r="E13" s="2">
        <v>106</v>
      </c>
      <c r="F13" s="2">
        <f t="shared" si="0"/>
        <v>95.4</v>
      </c>
      <c r="G13" s="15"/>
    </row>
    <row r="14" spans="1:7" ht="12.75">
      <c r="A14" s="12" t="s">
        <v>13</v>
      </c>
      <c r="B14" s="13" t="s">
        <v>20</v>
      </c>
      <c r="C14">
        <v>1</v>
      </c>
      <c r="D14" s="2">
        <v>447</v>
      </c>
      <c r="E14" s="2">
        <v>447</v>
      </c>
      <c r="F14" s="2">
        <f t="shared" si="0"/>
        <v>402.3</v>
      </c>
      <c r="G14" s="15"/>
    </row>
    <row r="15" spans="1:8" ht="12.75">
      <c r="A15" s="18" t="s">
        <v>13</v>
      </c>
      <c r="B15" s="8" t="s">
        <v>21</v>
      </c>
      <c r="C15" s="9">
        <v>1</v>
      </c>
      <c r="D15" s="10">
        <v>72</v>
      </c>
      <c r="E15" s="10">
        <v>72</v>
      </c>
      <c r="F15" s="10">
        <f t="shared" si="0"/>
        <v>64.8</v>
      </c>
      <c r="G15" s="14">
        <f>SUM(F8:F15)</f>
        <v>761.4</v>
      </c>
      <c r="H15" t="s">
        <v>35</v>
      </c>
    </row>
    <row r="16" spans="1:7" ht="12.75">
      <c r="A16" s="12" t="s">
        <v>22</v>
      </c>
      <c r="B16" s="13" t="s">
        <v>23</v>
      </c>
      <c r="C16">
        <v>1</v>
      </c>
      <c r="D16" s="17">
        <v>347</v>
      </c>
      <c r="E16" s="17">
        <v>347</v>
      </c>
      <c r="F16" s="2">
        <f t="shared" si="0"/>
        <v>312.3</v>
      </c>
      <c r="G16" s="15"/>
    </row>
    <row r="17" spans="1:7" ht="12.75">
      <c r="A17" s="18" t="s">
        <v>22</v>
      </c>
      <c r="B17" s="8" t="s">
        <v>24</v>
      </c>
      <c r="C17" s="9">
        <v>1</v>
      </c>
      <c r="D17" s="10">
        <v>113</v>
      </c>
      <c r="E17" s="10">
        <v>113</v>
      </c>
      <c r="F17" s="10">
        <f t="shared" si="0"/>
        <v>101.7</v>
      </c>
      <c r="G17" s="14">
        <f>SUM(F16:F17)</f>
        <v>414</v>
      </c>
    </row>
    <row r="18" spans="1:7" ht="12.75">
      <c r="A18" s="12" t="s">
        <v>25</v>
      </c>
      <c r="B18" s="13" t="s">
        <v>26</v>
      </c>
      <c r="C18">
        <v>1</v>
      </c>
      <c r="D18" s="2">
        <v>169</v>
      </c>
      <c r="E18" s="2">
        <v>169</v>
      </c>
      <c r="F18" s="2">
        <f t="shared" si="0"/>
        <v>152.1</v>
      </c>
      <c r="G18" s="15"/>
    </row>
    <row r="19" spans="1:7" ht="12.75">
      <c r="A19" s="12" t="s">
        <v>25</v>
      </c>
      <c r="B19" s="13" t="s">
        <v>27</v>
      </c>
      <c r="C19">
        <v>1</v>
      </c>
      <c r="D19" s="2">
        <v>61</v>
      </c>
      <c r="E19" s="2">
        <v>61</v>
      </c>
      <c r="F19" s="2">
        <f t="shared" si="0"/>
        <v>54.9</v>
      </c>
      <c r="G19" s="15"/>
    </row>
    <row r="20" spans="1:7" ht="12.75">
      <c r="A20" s="12" t="s">
        <v>25</v>
      </c>
      <c r="B20" s="13" t="s">
        <v>28</v>
      </c>
      <c r="C20">
        <v>1</v>
      </c>
      <c r="D20" s="2">
        <v>66</v>
      </c>
      <c r="E20" s="2">
        <v>66</v>
      </c>
      <c r="F20" s="2">
        <f t="shared" si="0"/>
        <v>59.4</v>
      </c>
      <c r="G20" s="15"/>
    </row>
    <row r="21" spans="1:7" ht="12.75">
      <c r="A21" s="12" t="s">
        <v>25</v>
      </c>
      <c r="B21" s="13" t="s">
        <v>29</v>
      </c>
      <c r="C21">
        <v>1</v>
      </c>
      <c r="D21" s="2">
        <v>83</v>
      </c>
      <c r="E21" s="2">
        <v>83</v>
      </c>
      <c r="F21" s="2">
        <f t="shared" si="0"/>
        <v>74.7</v>
      </c>
      <c r="G21" s="15"/>
    </row>
    <row r="22" spans="1:7" ht="12.75">
      <c r="A22" s="12" t="s">
        <v>25</v>
      </c>
      <c r="B22" s="13" t="s">
        <v>30</v>
      </c>
      <c r="C22" t="s">
        <v>34</v>
      </c>
      <c r="D22" s="2" t="s">
        <v>34</v>
      </c>
      <c r="E22" s="2" t="s">
        <v>34</v>
      </c>
      <c r="G22" s="15"/>
    </row>
    <row r="23" spans="1:7" ht="12.75">
      <c r="A23" s="12" t="s">
        <v>25</v>
      </c>
      <c r="B23" s="13" t="s">
        <v>31</v>
      </c>
      <c r="C23" t="s">
        <v>34</v>
      </c>
      <c r="D23" s="2" t="s">
        <v>34</v>
      </c>
      <c r="E23" s="2" t="s">
        <v>34</v>
      </c>
      <c r="G23" s="15"/>
    </row>
    <row r="24" spans="1:7" ht="12.75">
      <c r="A24" s="12" t="s">
        <v>25</v>
      </c>
      <c r="B24" s="13" t="s">
        <v>32</v>
      </c>
      <c r="C24">
        <v>1</v>
      </c>
      <c r="D24" s="2">
        <v>100</v>
      </c>
      <c r="E24" s="2">
        <v>100</v>
      </c>
      <c r="F24" s="2">
        <f t="shared" si="0"/>
        <v>90</v>
      </c>
      <c r="G24" s="15"/>
    </row>
    <row r="25" spans="1:7" ht="13.5" thickBot="1">
      <c r="A25" s="18" t="s">
        <v>25</v>
      </c>
      <c r="B25" s="8" t="s">
        <v>33</v>
      </c>
      <c r="C25" s="9">
        <v>1</v>
      </c>
      <c r="D25" s="10">
        <v>105</v>
      </c>
      <c r="E25" s="10">
        <v>105</v>
      </c>
      <c r="F25" s="10">
        <f t="shared" si="0"/>
        <v>94.5</v>
      </c>
      <c r="G25" s="11">
        <f>SUM(F18:F25)</f>
        <v>525.5999999999999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2012-08-27T18:45:53Z</dcterms:modified>
  <cp:category/>
  <cp:version/>
  <cp:contentType/>
  <cp:contentStatus/>
</cp:coreProperties>
</file>