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<sst xmlns="http://schemas.openxmlformats.org/spreadsheetml/2006/main" count="37" uniqueCount="27">
  <si>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</si>
  <si>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</si>
  <si>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</si>
  <si>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</si>
  <si>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</si>
  <si>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</si>
  <si>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</si>
  <si>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СП-3/04</t>
  </si>
  <si>
    <t>Теория семейных систем Мюррея Боуэна. Основные понятия, методы и клиническая практика</t>
  </si>
  <si>
    <t>К пятерке шаг за шагом, или 50 занятий с репетитором. Русский язык. 2-4 классы. Пособие для учащихся</t>
  </si>
  <si>
    <t>ЮкаJ</t>
  </si>
  <si>
    <t>antoshka</t>
  </si>
  <si>
    <t>Веды о влиянии кармы на брак и судьбу</t>
  </si>
  <si>
    <t>Диагностика кармы. Книга первая. Система полевой саморегуляции</t>
  </si>
  <si>
    <t>Диагностика кармы. Книга 2</t>
  </si>
  <si>
    <t>Диагностика кармы. Книга 3</t>
  </si>
  <si>
    <t>Диагностика кармы. Книга 4</t>
  </si>
  <si>
    <t>Диагностика кармы. Книга 5</t>
  </si>
  <si>
    <t>НатахиН</t>
  </si>
  <si>
    <t>Автомобили мира 2012. Автомобильная энциклопедия</t>
  </si>
  <si>
    <t>Внедорожник 2012.</t>
  </si>
  <si>
    <t>Дар Шаванахолы: история, рассказанная сэром Максом из Ехо</t>
  </si>
  <si>
    <t>Хроники Ехо 4. Ворона на мосту. История, рассказанная сэром Шурфом Лонли-Локли</t>
  </si>
  <si>
    <t>Хроники Ехо 3. Неуловимый Хабба Хэн</t>
  </si>
  <si>
    <t>Хроники Ехо 1. Чуб земли. Туланский детектив</t>
  </si>
  <si>
    <t>Магнитная лента</t>
  </si>
  <si>
    <t>ADragon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</si>
</sst>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4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3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178" fontId="3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F4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7" t="s">
        <v>5</v>
      </c>
      <c r="G4" s="8" t="s">
        <v>6</v>
      </c>
    </row>
    <row r="5" spans="1:7" ht="12.75">
      <c r="A5" s="6" t="s">
        <v>10</v>
      </c>
      <c r="B5" s="15" t="s">
        <v>8</v>
      </c>
      <c r="C5">
        <v>1</v>
      </c>
      <c r="D5" s="2">
        <v>355</v>
      </c>
      <c r="E5" s="2">
        <v>355</v>
      </c>
      <c r="F5" s="2">
        <f>+E5*0.9</f>
        <v>319.5</v>
      </c>
      <c r="G5" s="19"/>
    </row>
    <row r="6" spans="1:7" ht="12.75">
      <c r="A6" s="11" t="s">
        <v>10</v>
      </c>
      <c r="B6" s="16" t="s">
        <v>9</v>
      </c>
      <c r="C6" s="9">
        <v>1</v>
      </c>
      <c r="D6" s="10">
        <v>196</v>
      </c>
      <c r="E6" s="10">
        <v>196</v>
      </c>
      <c r="F6" s="10">
        <f aca="true" t="shared" si="0" ref="F6:F19">+E6*0.9</f>
        <v>176.4</v>
      </c>
      <c r="G6" s="13">
        <f>SUM(F5:F6)</f>
        <v>495.9</v>
      </c>
    </row>
    <row r="7" spans="1:7" ht="12.75">
      <c r="A7" s="6" t="s">
        <v>11</v>
      </c>
      <c r="B7" s="15" t="s">
        <v>12</v>
      </c>
      <c r="C7">
        <v>1</v>
      </c>
      <c r="D7" s="2">
        <v>61</v>
      </c>
      <c r="E7" s="2">
        <v>61</v>
      </c>
      <c r="F7" s="2">
        <f t="shared" si="0"/>
        <v>54.9</v>
      </c>
      <c r="G7" s="20"/>
    </row>
    <row r="8" spans="1:7" ht="12.75">
      <c r="A8" s="6" t="s">
        <v>11</v>
      </c>
      <c r="B8" s="15" t="s">
        <v>13</v>
      </c>
      <c r="C8">
        <v>1</v>
      </c>
      <c r="D8" s="2">
        <v>83</v>
      </c>
      <c r="E8" s="2">
        <v>83</v>
      </c>
      <c r="F8" s="2">
        <f t="shared" si="0"/>
        <v>74.7</v>
      </c>
      <c r="G8" s="12"/>
    </row>
    <row r="9" spans="1:7" ht="12.75">
      <c r="A9" s="6" t="s">
        <v>11</v>
      </c>
      <c r="B9" s="15" t="s">
        <v>14</v>
      </c>
      <c r="C9">
        <v>1</v>
      </c>
      <c r="D9" s="2">
        <v>83</v>
      </c>
      <c r="E9" s="2">
        <v>83</v>
      </c>
      <c r="F9" s="2">
        <f t="shared" si="0"/>
        <v>74.7</v>
      </c>
      <c r="G9" s="12"/>
    </row>
    <row r="10" spans="1:7" ht="12.75">
      <c r="A10" s="6" t="s">
        <v>11</v>
      </c>
      <c r="B10" s="15" t="s">
        <v>15</v>
      </c>
      <c r="C10">
        <v>1</v>
      </c>
      <c r="D10" s="2">
        <v>58</v>
      </c>
      <c r="E10" s="2">
        <v>58</v>
      </c>
      <c r="F10" s="2">
        <f t="shared" si="0"/>
        <v>52.2</v>
      </c>
      <c r="G10" s="12"/>
    </row>
    <row r="11" spans="1:7" ht="12.75">
      <c r="A11" s="6" t="s">
        <v>11</v>
      </c>
      <c r="B11" s="15" t="s">
        <v>16</v>
      </c>
      <c r="C11">
        <v>1</v>
      </c>
      <c r="D11" s="2">
        <v>62</v>
      </c>
      <c r="E11" s="2">
        <v>62</v>
      </c>
      <c r="F11" s="2">
        <f t="shared" si="0"/>
        <v>55.800000000000004</v>
      </c>
      <c r="G11" s="12"/>
    </row>
    <row r="12" spans="1:7" ht="12.75">
      <c r="A12" s="11" t="s">
        <v>11</v>
      </c>
      <c r="B12" s="16" t="s">
        <v>17</v>
      </c>
      <c r="C12" s="9">
        <v>1</v>
      </c>
      <c r="D12" s="10">
        <v>65</v>
      </c>
      <c r="E12" s="10">
        <v>65</v>
      </c>
      <c r="F12" s="10">
        <f t="shared" si="0"/>
        <v>58.5</v>
      </c>
      <c r="G12" s="13">
        <f>SUM(F7:F12)</f>
        <v>370.8</v>
      </c>
    </row>
    <row r="13" spans="1:7" ht="12.75">
      <c r="A13" s="6" t="s">
        <v>18</v>
      </c>
      <c r="B13" s="15" t="s">
        <v>19</v>
      </c>
      <c r="C13" s="17">
        <v>1</v>
      </c>
      <c r="D13" s="2">
        <v>235</v>
      </c>
      <c r="E13" s="2">
        <v>235</v>
      </c>
      <c r="F13" s="2">
        <f t="shared" si="0"/>
        <v>211.5</v>
      </c>
      <c r="G13" s="12"/>
    </row>
    <row r="14" spans="1:7" ht="12.75">
      <c r="A14" s="9"/>
      <c r="B14" s="16" t="s">
        <v>20</v>
      </c>
      <c r="C14" s="9">
        <v>1</v>
      </c>
      <c r="D14" s="10">
        <v>224</v>
      </c>
      <c r="E14" s="10">
        <v>224</v>
      </c>
      <c r="F14" s="10">
        <f t="shared" si="0"/>
        <v>201.6</v>
      </c>
      <c r="G14" s="13">
        <f>SUM(F13:F14)</f>
        <v>413.1</v>
      </c>
    </row>
    <row r="15" spans="1:7" ht="12.75">
      <c r="A15" s="6" t="s">
        <v>26</v>
      </c>
      <c r="B15" s="15" t="s">
        <v>21</v>
      </c>
      <c r="C15" s="17">
        <v>1</v>
      </c>
      <c r="D15" s="2">
        <v>280</v>
      </c>
      <c r="E15" s="2">
        <v>280</v>
      </c>
      <c r="F15" s="2">
        <f t="shared" si="0"/>
        <v>252</v>
      </c>
      <c r="G15" s="12"/>
    </row>
    <row r="16" spans="1:7" ht="12.75">
      <c r="A16" s="6" t="s">
        <v>26</v>
      </c>
      <c r="B16" s="15" t="s">
        <v>22</v>
      </c>
      <c r="C16" s="17">
        <v>1</v>
      </c>
      <c r="D16" s="2">
        <v>290</v>
      </c>
      <c r="E16" s="2">
        <v>290</v>
      </c>
      <c r="F16" s="2">
        <f t="shared" si="0"/>
        <v>261</v>
      </c>
      <c r="G16" s="12"/>
    </row>
    <row r="17" spans="1:7" ht="12.75">
      <c r="A17" s="6" t="s">
        <v>26</v>
      </c>
      <c r="B17" s="15" t="s">
        <v>23</v>
      </c>
      <c r="C17" s="17">
        <v>1</v>
      </c>
      <c r="D17" s="2">
        <v>290</v>
      </c>
      <c r="E17" s="2">
        <v>290</v>
      </c>
      <c r="F17" s="2">
        <f t="shared" si="0"/>
        <v>261</v>
      </c>
      <c r="G17" s="12"/>
    </row>
    <row r="18" spans="1:7" ht="12.75">
      <c r="A18" s="6" t="s">
        <v>26</v>
      </c>
      <c r="B18" s="15" t="s">
        <v>24</v>
      </c>
      <c r="C18" s="17">
        <v>1</v>
      </c>
      <c r="D18" s="2">
        <v>290</v>
      </c>
      <c r="E18" s="2">
        <v>290</v>
      </c>
      <c r="F18" s="2">
        <f t="shared" si="0"/>
        <v>261</v>
      </c>
      <c r="G18" s="12"/>
    </row>
    <row r="19" spans="1:7" ht="13.5" thickBot="1">
      <c r="A19" s="11" t="s">
        <v>26</v>
      </c>
      <c r="B19" s="16" t="s">
        <v>25</v>
      </c>
      <c r="C19" s="18">
        <v>1</v>
      </c>
      <c r="D19" s="10">
        <v>23</v>
      </c>
      <c r="E19" s="10">
        <v>23</v>
      </c>
      <c r="F19" s="10">
        <f t="shared" si="0"/>
        <v>20.7</v>
      </c>
      <c r="G19" s="14">
        <f>SUM(F15:F19)</f>
        <v>1055.7</v>
      </c>
    </row>
    <row r="21" ht="12.75">
      <c r="G2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2012-04-16T18:33:33Z</dcterms:modified>
  <cp:category/>
  <cp:version/>
  <cp:contentType/>
  <cp:contentStatus/>
</cp:coreProperties>
</file>