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<sst xmlns="http://schemas.openxmlformats.org/spreadsheetml/2006/main" count="18" uniqueCount="18">
  <si>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</si>
  <si>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</si>
  <si>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</si>
  <si>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</si>
  <si>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</si>
  <si>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</si>
  <si>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>Май-шоп.ру Сверка СП-14/13</t>
  </si>
  <si>
    <t>mami2</t>
  </si>
  <si>
    <t>http://my-shop.ru/shop/toys/718591.html Логическая игра "Тачка" 911р.</t>
  </si>
  <si>
    <t>http://my-shop.ru/shop/books/1111141.html Наклейки-конструктор. Домашние питомцы 81р.</t>
  </si>
  <si>
    <t>http://my-shop.ru/shop/books/418548.html Умные дорожки: Пес и кот. 4-6 лет 55р   </t>
  </si>
  <si>
    <t>http://my-shop.ru/shop/books/1112864.html Ромашки в январе 13р.   </t>
  </si>
  <si>
    <t>Audio CD. Музыкальный букварь http://my-shop.ru/shop/audio/668397.html 118 руб.   </t>
  </si>
  <si>
    <t>http://my-shop.ru/shop/audio/549541.html Audio CD. Мне 3 года. Стихи, сказки, песенки 84руб.   </t>
  </si>
  <si>
    <t>http://my-shop.ru/shop/books/1111058.html Наклейки-конструктор. Дикие животные 81р.</t>
  </si>
  <si>
    <t>Юлия и Георгий</t>
  </si>
  <si>
    <t>http://my-shop.ru/shop/books/1357436.html Хозяйственная деятельность ТСЖ 205р</t>
  </si>
  <si>
    <t xml:space="preserve">Цена со скидкой 15%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</si>
</sst>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178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6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178" fontId="0" fillId="0" borderId="19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7" sqref="B27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63">
      <c r="A2" s="1" t="s">
        <v>6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17</v>
      </c>
      <c r="G4" s="7" t="s">
        <v>5</v>
      </c>
    </row>
    <row r="5" spans="1:7" ht="12.75">
      <c r="A5" s="13" t="s">
        <v>7</v>
      </c>
      <c r="B5" t="s">
        <v>8</v>
      </c>
      <c r="C5">
        <v>1</v>
      </c>
      <c r="D5" s="2">
        <v>911</v>
      </c>
      <c r="E5" s="2">
        <v>911</v>
      </c>
      <c r="F5" s="2">
        <f>+E5*0.8</f>
        <v>728.8000000000001</v>
      </c>
      <c r="G5" s="15"/>
    </row>
    <row r="6" spans="2:7" ht="12.75">
      <c r="B6" t="s">
        <v>14</v>
      </c>
      <c r="C6">
        <v>1</v>
      </c>
      <c r="D6" s="2">
        <v>81</v>
      </c>
      <c r="E6" s="2">
        <v>81</v>
      </c>
      <c r="F6" s="2">
        <f aca="true" t="shared" si="0" ref="F6:F11">+E6*0.8</f>
        <v>64.8</v>
      </c>
      <c r="G6" s="15"/>
    </row>
    <row r="7" spans="2:7" ht="12.75">
      <c r="B7" t="s">
        <v>9</v>
      </c>
      <c r="C7">
        <v>1</v>
      </c>
      <c r="D7" s="2">
        <v>81</v>
      </c>
      <c r="E7" s="2">
        <v>81</v>
      </c>
      <c r="F7" s="2">
        <f t="shared" si="0"/>
        <v>64.8</v>
      </c>
      <c r="G7" s="15"/>
    </row>
    <row r="8" spans="2:7" ht="12.75">
      <c r="B8" t="s">
        <v>10</v>
      </c>
      <c r="C8">
        <v>1</v>
      </c>
      <c r="D8" s="2">
        <v>55</v>
      </c>
      <c r="E8" s="2">
        <v>55</v>
      </c>
      <c r="F8" s="2">
        <f t="shared" si="0"/>
        <v>44</v>
      </c>
      <c r="G8" s="15"/>
    </row>
    <row r="9" spans="2:7" ht="12.75">
      <c r="B9" t="s">
        <v>11</v>
      </c>
      <c r="C9">
        <v>1</v>
      </c>
      <c r="D9" s="2">
        <v>13</v>
      </c>
      <c r="E9" s="2">
        <v>13</v>
      </c>
      <c r="F9" s="2">
        <f t="shared" si="0"/>
        <v>10.4</v>
      </c>
      <c r="G9" s="15"/>
    </row>
    <row r="10" spans="2:7" ht="12.75">
      <c r="B10" t="s">
        <v>12</v>
      </c>
      <c r="C10">
        <v>1</v>
      </c>
      <c r="D10" s="2">
        <v>118</v>
      </c>
      <c r="E10" s="2">
        <v>118</v>
      </c>
      <c r="F10" s="2">
        <f t="shared" si="0"/>
        <v>94.4</v>
      </c>
      <c r="G10" s="15"/>
    </row>
    <row r="11" spans="1:7" ht="12.75">
      <c r="A11" s="10"/>
      <c r="B11" s="10" t="s">
        <v>13</v>
      </c>
      <c r="C11" s="10">
        <v>1</v>
      </c>
      <c r="D11" s="11">
        <v>84</v>
      </c>
      <c r="E11" s="11">
        <v>84</v>
      </c>
      <c r="F11" s="11">
        <f t="shared" si="0"/>
        <v>67.2</v>
      </c>
      <c r="G11" s="14">
        <f>SUM(F5:F11)</f>
        <v>1074.3999999999999</v>
      </c>
    </row>
    <row r="12" ht="12.75">
      <c r="G12" s="12"/>
    </row>
    <row r="13" spans="1:7" ht="13.5" thickBot="1">
      <c r="A13" s="17" t="s">
        <v>15</v>
      </c>
      <c r="B13" s="10" t="s">
        <v>16</v>
      </c>
      <c r="C13" s="10">
        <v>1</v>
      </c>
      <c r="D13" s="11">
        <v>205</v>
      </c>
      <c r="E13" s="11">
        <v>205</v>
      </c>
      <c r="F13" s="18">
        <f>+E13*0.85</f>
        <v>174.25</v>
      </c>
      <c r="G13" s="16">
        <v>174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ap</cp:lastModifiedBy>
  <cp:lastPrinted>2011-02-04T08:28:24Z</cp:lastPrinted>
  <dcterms:created xsi:type="dcterms:W3CDTF">2010-06-09T08:27:59Z</dcterms:created>
  <dcterms:modified xsi:type="dcterms:W3CDTF">2013-04-21T18:28:54Z</dcterms:modified>
  <cp:category/>
  <cp:version/>
  <cp:contentType/>
  <cp:contentStatus/>
</cp:coreProperties>
</file>