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083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'Лист1'!$A$1:$E$77</definedName>
  </definedNames>
  <calcPr fullCalcOnLoad="1" refMode="R1C1"/>
</workbook>
</file>

<file path=xl/sharedStrings.xml><?xml version="1.0" encoding="utf-8"?>
<sst xmlns="http://schemas.openxmlformats.org/spreadsheetml/2006/main" count="179" uniqueCount="53">
  <si>
    <t>Турончики Оригинал</t>
  </si>
  <si>
    <t>«Корова Мушка»</t>
  </si>
  <si>
    <t>Torroncini клюква</t>
  </si>
  <si>
    <t>«Монблан» с шоколадом и сезамом</t>
  </si>
  <si>
    <t>«Grand toffy» шоколад</t>
  </si>
  <si>
    <t xml:space="preserve"> «Шоколапки»</t>
  </si>
  <si>
    <t>Сливки-ленивки</t>
  </si>
  <si>
    <t>Эклер Мягкая карамель с шоколадной начинкой..</t>
  </si>
  <si>
    <t>«Бешеная пчелка Фрутти»</t>
  </si>
  <si>
    <t>«Джелли»</t>
  </si>
  <si>
    <t>«Grand toffy аромат лесного ореха»</t>
  </si>
  <si>
    <t>Эклер молоко</t>
  </si>
  <si>
    <t>Пристрой</t>
  </si>
  <si>
    <t>К@реглазка</t>
  </si>
  <si>
    <t>Аульчанка</t>
  </si>
  <si>
    <t>Жабуся</t>
  </si>
  <si>
    <t>Шапокляк</t>
  </si>
  <si>
    <t>анель</t>
  </si>
  <si>
    <t>Пава (ЛИ)</t>
  </si>
  <si>
    <t>Iriscka</t>
  </si>
  <si>
    <t>mamushka</t>
  </si>
  <si>
    <t>lactochka</t>
  </si>
  <si>
    <t>evgesha22</t>
  </si>
  <si>
    <t>Татьяна Шенк</t>
  </si>
  <si>
    <t>Ольга Андросова</t>
  </si>
  <si>
    <t>Elenastar</t>
  </si>
  <si>
    <t>Ромаш-ка Евгеш-ка</t>
  </si>
  <si>
    <t>НатавасЯ</t>
  </si>
  <si>
    <t>Selesta</t>
  </si>
  <si>
    <t>ТаТиКос</t>
  </si>
  <si>
    <t xml:space="preserve">анель </t>
  </si>
  <si>
    <t xml:space="preserve">Наташа </t>
  </si>
  <si>
    <t xml:space="preserve">Татьяна Шенк </t>
  </si>
  <si>
    <t>Teddy-bear</t>
  </si>
  <si>
    <t xml:space="preserve">Iriscka </t>
  </si>
  <si>
    <t>ГП</t>
  </si>
  <si>
    <t>сЛуны</t>
  </si>
  <si>
    <t>Торт Шоколадный замок с арахисом</t>
  </si>
  <si>
    <t>Торт Шоколадный замок сгущеное молоко</t>
  </si>
  <si>
    <t>Шоколад Рошен Брут с кусочками какао-бобов</t>
  </si>
  <si>
    <t>Шоколад Рошен Брут шоколад</t>
  </si>
  <si>
    <t>Шоколад Рошен Экстрамолочный с миндалем</t>
  </si>
  <si>
    <t>Шоколад Экстрамолочный цельный лесной орех</t>
  </si>
  <si>
    <t>Шоколад Рошен Экстрачерный</t>
  </si>
  <si>
    <t>Монтерини вишня в коньячном ликере</t>
  </si>
  <si>
    <t>Монтерини вишня в вшневом ликере</t>
  </si>
  <si>
    <t>Васюта</t>
  </si>
  <si>
    <t>Пава</t>
  </si>
  <si>
    <t>Юля</t>
  </si>
  <si>
    <t>СГ</t>
  </si>
  <si>
    <t>Lussy</t>
  </si>
  <si>
    <t>Наташа</t>
  </si>
  <si>
    <t>73.5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</si>
</sst>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@&#1088;&#1077;&#1075;&#1083;&#1072;&#1079;&#1082;&#1072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7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37.625" style="0" customWidth="1"/>
    <col min="2" max="2" width="53.125" style="0" customWidth="1"/>
  </cols>
  <sheetData>
    <row r="2" spans="1:5" ht="15.75">
      <c r="A2" s="2" t="s">
        <v>25</v>
      </c>
      <c r="B2" s="1" t="s">
        <v>4</v>
      </c>
      <c r="C2">
        <v>0.3</v>
      </c>
      <c r="D2">
        <v>147</v>
      </c>
      <c r="E2">
        <f>C2*D2</f>
        <v>44.1</v>
      </c>
    </row>
    <row r="3" spans="1:6" ht="15.75">
      <c r="A3" s="2" t="s">
        <v>22</v>
      </c>
      <c r="B3" s="1" t="s">
        <v>3</v>
      </c>
      <c r="C3">
        <v>0.2</v>
      </c>
      <c r="D3">
        <v>325</v>
      </c>
      <c r="E3">
        <f>C3*D3</f>
        <v>65</v>
      </c>
      <c r="F3">
        <v>0.27</v>
      </c>
    </row>
    <row r="4" spans="1:5" ht="15.75">
      <c r="A4" s="2" t="s">
        <v>19</v>
      </c>
      <c r="B4" s="1" t="s">
        <v>5</v>
      </c>
      <c r="C4">
        <v>0.5</v>
      </c>
      <c r="D4">
        <v>152</v>
      </c>
      <c r="E4">
        <f>C4*D4</f>
        <v>76</v>
      </c>
    </row>
    <row r="5" spans="1:5" ht="15.75">
      <c r="A5" s="2" t="s">
        <v>19</v>
      </c>
      <c r="B5" s="1" t="s">
        <v>8</v>
      </c>
      <c r="C5">
        <v>0.1</v>
      </c>
      <c r="D5">
        <v>122</v>
      </c>
      <c r="E5">
        <f>C5*D5</f>
        <v>12.200000000000001</v>
      </c>
    </row>
    <row r="6" spans="1:5" ht="15.75">
      <c r="A6" s="2" t="s">
        <v>19</v>
      </c>
      <c r="B6" s="1" t="s">
        <v>3</v>
      </c>
      <c r="C6">
        <v>0.5</v>
      </c>
      <c r="D6">
        <v>325</v>
      </c>
      <c r="E6">
        <f>C6*D6</f>
        <v>162.5</v>
      </c>
    </row>
    <row r="7" spans="1:5" ht="15.75">
      <c r="A7" s="2" t="s">
        <v>19</v>
      </c>
      <c r="B7" s="1" t="s">
        <v>2</v>
      </c>
      <c r="C7">
        <v>0.5</v>
      </c>
      <c r="D7">
        <v>232</v>
      </c>
      <c r="E7">
        <f>C7*D7</f>
        <v>116</v>
      </c>
    </row>
    <row r="8" spans="1:5" ht="15.75">
      <c r="A8" s="2" t="s">
        <v>19</v>
      </c>
      <c r="B8" s="1" t="s">
        <v>45</v>
      </c>
      <c r="C8">
        <v>1</v>
      </c>
      <c r="D8">
        <v>75.5</v>
      </c>
      <c r="E8">
        <f>C8*D8</f>
        <v>75.5</v>
      </c>
    </row>
    <row r="9" spans="1:5" ht="15.75">
      <c r="A9" s="2" t="s">
        <v>19</v>
      </c>
      <c r="B9" s="1" t="s">
        <v>6</v>
      </c>
      <c r="C9">
        <v>0.2</v>
      </c>
      <c r="D9">
        <v>139</v>
      </c>
      <c r="E9">
        <f>C9*D9</f>
        <v>27.8</v>
      </c>
    </row>
    <row r="10" spans="1:5" ht="15.75">
      <c r="A10" s="2" t="s">
        <v>19</v>
      </c>
      <c r="B10" s="1" t="s">
        <v>11</v>
      </c>
      <c r="C10">
        <v>0.2</v>
      </c>
      <c r="D10">
        <v>130</v>
      </c>
      <c r="E10">
        <f>C10*D10</f>
        <v>26</v>
      </c>
    </row>
    <row r="11" spans="1:5" ht="15.75">
      <c r="A11" s="2" t="s">
        <v>34</v>
      </c>
      <c r="B11" s="1" t="s">
        <v>10</v>
      </c>
      <c r="C11">
        <v>0.3</v>
      </c>
      <c r="D11">
        <v>147</v>
      </c>
      <c r="E11">
        <f>C11*D11</f>
        <v>44.1</v>
      </c>
    </row>
    <row r="12" spans="1:6" ht="15.75">
      <c r="A12" s="2" t="s">
        <v>21</v>
      </c>
      <c r="B12" s="1" t="s">
        <v>3</v>
      </c>
      <c r="C12">
        <v>0.3</v>
      </c>
      <c r="D12">
        <v>325</v>
      </c>
      <c r="E12">
        <f>C12*D12</f>
        <v>97.5</v>
      </c>
      <c r="F12">
        <v>0.27</v>
      </c>
    </row>
    <row r="13" spans="1:6" ht="15.75">
      <c r="A13" s="2" t="s">
        <v>50</v>
      </c>
      <c r="B13" s="1" t="s">
        <v>3</v>
      </c>
      <c r="C13">
        <v>0.3</v>
      </c>
      <c r="D13">
        <v>325</v>
      </c>
      <c r="E13">
        <f>C13*D13</f>
        <v>97.5</v>
      </c>
      <c r="F13">
        <v>0.27</v>
      </c>
    </row>
    <row r="14" spans="1:6" ht="15.75">
      <c r="A14" s="2" t="s">
        <v>50</v>
      </c>
      <c r="B14" s="1" t="s">
        <v>11</v>
      </c>
      <c r="C14">
        <v>0.3</v>
      </c>
      <c r="D14">
        <v>130</v>
      </c>
      <c r="E14">
        <f>C14*D14</f>
        <v>39</v>
      </c>
      <c r="F14">
        <v>0.27</v>
      </c>
    </row>
    <row r="15" spans="1:6" ht="15.75">
      <c r="A15" s="2" t="s">
        <v>50</v>
      </c>
      <c r="B15" s="1" t="s">
        <v>7</v>
      </c>
      <c r="C15">
        <v>0.5</v>
      </c>
      <c r="D15">
        <v>130</v>
      </c>
      <c r="E15">
        <f>C15*D15</f>
        <v>65</v>
      </c>
      <c r="F15">
        <v>0.27</v>
      </c>
    </row>
    <row r="16" spans="1:6" ht="15.75">
      <c r="A16" s="2" t="s">
        <v>20</v>
      </c>
      <c r="B16" s="1" t="s">
        <v>3</v>
      </c>
      <c r="C16">
        <v>0.5</v>
      </c>
      <c r="D16">
        <v>325</v>
      </c>
      <c r="E16">
        <f>C16*D16</f>
        <v>162.5</v>
      </c>
      <c r="F16">
        <v>0.27</v>
      </c>
    </row>
    <row r="17" spans="1:6" ht="15.75">
      <c r="A17" s="2" t="s">
        <v>28</v>
      </c>
      <c r="B17" s="1" t="s">
        <v>7</v>
      </c>
      <c r="C17">
        <v>0.8</v>
      </c>
      <c r="D17">
        <v>130</v>
      </c>
      <c r="E17">
        <f>C17*D17</f>
        <v>104</v>
      </c>
      <c r="F17">
        <v>0.27</v>
      </c>
    </row>
    <row r="18" spans="1:6" ht="15.75">
      <c r="A18" s="2" t="s">
        <v>33</v>
      </c>
      <c r="B18" s="1" t="s">
        <v>10</v>
      </c>
      <c r="C18">
        <v>1</v>
      </c>
      <c r="D18">
        <v>147</v>
      </c>
      <c r="E18">
        <f>C18*D18</f>
        <v>147</v>
      </c>
      <c r="F18">
        <v>0.27</v>
      </c>
    </row>
    <row r="19" spans="1:6" ht="15.75">
      <c r="A19" s="2" t="s">
        <v>33</v>
      </c>
      <c r="B19" s="1" t="s">
        <v>8</v>
      </c>
      <c r="C19">
        <v>1</v>
      </c>
      <c r="D19">
        <v>122</v>
      </c>
      <c r="E19">
        <f>C19*D19</f>
        <v>122</v>
      </c>
      <c r="F19">
        <v>0.27</v>
      </c>
    </row>
    <row r="20" spans="1:6" ht="15.75">
      <c r="A20" s="2" t="s">
        <v>33</v>
      </c>
      <c r="B20" s="1" t="s">
        <v>9</v>
      </c>
      <c r="C20">
        <v>0.5</v>
      </c>
      <c r="D20">
        <v>89</v>
      </c>
      <c r="E20">
        <f>C20*D20</f>
        <v>44.5</v>
      </c>
      <c r="F20">
        <v>0.27</v>
      </c>
    </row>
    <row r="21" spans="1:6" ht="15.75">
      <c r="A21" s="2" t="s">
        <v>17</v>
      </c>
      <c r="B21" s="1" t="s">
        <v>2</v>
      </c>
      <c r="C21">
        <v>0.2</v>
      </c>
      <c r="D21">
        <v>232</v>
      </c>
      <c r="E21">
        <f>C21*D21</f>
        <v>46.400000000000006</v>
      </c>
      <c r="F21">
        <v>0.27</v>
      </c>
    </row>
    <row r="22" spans="1:6" ht="15.75">
      <c r="A22" s="2" t="s">
        <v>17</v>
      </c>
      <c r="B22" s="1" t="s">
        <v>6</v>
      </c>
      <c r="C22">
        <v>0.3</v>
      </c>
      <c r="D22">
        <v>139</v>
      </c>
      <c r="E22">
        <f>C22*D22</f>
        <v>41.699999999999996</v>
      </c>
      <c r="F22">
        <v>0.27</v>
      </c>
    </row>
    <row r="23" spans="1:6" ht="15.75">
      <c r="A23" s="2" t="s">
        <v>30</v>
      </c>
      <c r="B23" s="1" t="s">
        <v>8</v>
      </c>
      <c r="C23">
        <v>0.4</v>
      </c>
      <c r="D23">
        <v>122</v>
      </c>
      <c r="E23">
        <f>C23*D23</f>
        <v>48.800000000000004</v>
      </c>
      <c r="F23">
        <v>0.27</v>
      </c>
    </row>
    <row r="24" spans="1:6" ht="15.75">
      <c r="A24" s="2" t="s">
        <v>30</v>
      </c>
      <c r="B24" s="1" t="s">
        <v>9</v>
      </c>
      <c r="C24">
        <v>0.5</v>
      </c>
      <c r="D24">
        <v>89</v>
      </c>
      <c r="E24">
        <f>C24*D24</f>
        <v>44.5</v>
      </c>
      <c r="F24">
        <v>0.27</v>
      </c>
    </row>
    <row r="25" spans="1:5" ht="15.75">
      <c r="A25" s="2" t="s">
        <v>14</v>
      </c>
      <c r="B25" s="1" t="s">
        <v>1</v>
      </c>
      <c r="C25">
        <v>1</v>
      </c>
      <c r="D25">
        <v>124</v>
      </c>
      <c r="E25">
        <f>C25*D25</f>
        <v>124</v>
      </c>
    </row>
    <row r="26" spans="1:6" ht="15.75">
      <c r="A26" s="2" t="s">
        <v>14</v>
      </c>
      <c r="B26" s="1" t="s">
        <v>3</v>
      </c>
      <c r="C26">
        <v>0.5</v>
      </c>
      <c r="D26">
        <v>325</v>
      </c>
      <c r="E26">
        <f>C26*D26</f>
        <v>162.5</v>
      </c>
      <c r="F26">
        <v>0.27</v>
      </c>
    </row>
    <row r="27" spans="1:6" ht="15.75">
      <c r="A27" s="2" t="s">
        <v>14</v>
      </c>
      <c r="B27" s="1" t="s">
        <v>2</v>
      </c>
      <c r="C27">
        <v>0.5</v>
      </c>
      <c r="D27">
        <v>232</v>
      </c>
      <c r="E27">
        <f>C27*D27</f>
        <v>116</v>
      </c>
      <c r="F27">
        <v>0.27</v>
      </c>
    </row>
    <row r="28" spans="1:6" ht="15.75">
      <c r="A28" s="2" t="s">
        <v>46</v>
      </c>
      <c r="B28" s="1" t="s">
        <v>5</v>
      </c>
      <c r="C28">
        <v>0.2</v>
      </c>
      <c r="D28">
        <v>152</v>
      </c>
      <c r="E28">
        <f>C28*D28</f>
        <v>30.400000000000002</v>
      </c>
      <c r="F28">
        <v>0.27</v>
      </c>
    </row>
    <row r="29" spans="1:6" ht="15.75">
      <c r="A29" s="2" t="s">
        <v>46</v>
      </c>
      <c r="B29" s="1" t="s">
        <v>10</v>
      </c>
      <c r="C29">
        <v>0.2</v>
      </c>
      <c r="D29">
        <v>147</v>
      </c>
      <c r="E29">
        <f>C29*D29</f>
        <v>29.400000000000002</v>
      </c>
      <c r="F29">
        <v>0.27</v>
      </c>
    </row>
    <row r="30" spans="1:6" ht="15.75">
      <c r="A30" s="2" t="s">
        <v>46</v>
      </c>
      <c r="B30" s="1" t="s">
        <v>8</v>
      </c>
      <c r="C30">
        <v>0.3</v>
      </c>
      <c r="D30">
        <v>122</v>
      </c>
      <c r="E30">
        <f>C30*D30</f>
        <v>36.6</v>
      </c>
      <c r="F30">
        <v>0.27</v>
      </c>
    </row>
    <row r="31" spans="1:6" ht="15.75">
      <c r="A31" s="2" t="s">
        <v>46</v>
      </c>
      <c r="B31" s="1" t="s">
        <v>1</v>
      </c>
      <c r="C31">
        <v>0.3</v>
      </c>
      <c r="D31">
        <v>124</v>
      </c>
      <c r="E31">
        <f>C31*D31</f>
        <v>37.199999999999996</v>
      </c>
      <c r="F31">
        <v>0.27</v>
      </c>
    </row>
    <row r="32" spans="1:6" ht="15.75">
      <c r="A32" s="2" t="s">
        <v>46</v>
      </c>
      <c r="B32" s="1" t="s">
        <v>3</v>
      </c>
      <c r="C32">
        <v>0.4</v>
      </c>
      <c r="D32">
        <v>325</v>
      </c>
      <c r="E32">
        <f>C32*D32</f>
        <v>130</v>
      </c>
      <c r="F32">
        <v>0.27</v>
      </c>
    </row>
    <row r="33" spans="1:6" ht="15.75">
      <c r="A33" s="2" t="s">
        <v>46</v>
      </c>
      <c r="B33" s="1" t="s">
        <v>2</v>
      </c>
      <c r="C33">
        <v>0.2</v>
      </c>
      <c r="D33">
        <v>232</v>
      </c>
      <c r="E33">
        <f>C33*D33</f>
        <v>46.400000000000006</v>
      </c>
      <c r="F33">
        <v>0.27</v>
      </c>
    </row>
    <row r="34" spans="1:6" ht="15.75">
      <c r="A34" s="2" t="s">
        <v>46</v>
      </c>
      <c r="B34" s="1" t="s">
        <v>11</v>
      </c>
      <c r="C34">
        <v>0.2</v>
      </c>
      <c r="D34">
        <v>130</v>
      </c>
      <c r="E34">
        <f>C34*D34</f>
        <v>26</v>
      </c>
      <c r="F34">
        <v>0.27</v>
      </c>
    </row>
    <row r="35" spans="1:5" ht="15.75">
      <c r="A35" s="2" t="s">
        <v>35</v>
      </c>
      <c r="B35" s="1" t="s">
        <v>1</v>
      </c>
      <c r="C35">
        <v>0.5</v>
      </c>
      <c r="D35">
        <v>124</v>
      </c>
      <c r="E35">
        <f>C35*D35</f>
        <v>62</v>
      </c>
    </row>
    <row r="36" spans="1:5" ht="15.75">
      <c r="A36" s="2" t="s">
        <v>35</v>
      </c>
      <c r="B36" s="1" t="s">
        <v>2</v>
      </c>
      <c r="C36">
        <v>0.5</v>
      </c>
      <c r="D36">
        <v>232</v>
      </c>
      <c r="E36">
        <f>C36*D36</f>
        <v>116</v>
      </c>
    </row>
    <row r="37" spans="1:5" ht="15.75">
      <c r="A37" s="2" t="s">
        <v>15</v>
      </c>
      <c r="B37" s="1" t="s">
        <v>1</v>
      </c>
      <c r="C37">
        <v>0.3</v>
      </c>
      <c r="D37">
        <v>124</v>
      </c>
      <c r="E37">
        <f>C37*D37</f>
        <v>37.199999999999996</v>
      </c>
    </row>
    <row r="38" spans="1:5" ht="15.75">
      <c r="A38" s="2" t="s">
        <v>15</v>
      </c>
      <c r="B38" s="1" t="s">
        <v>11</v>
      </c>
      <c r="C38">
        <v>0.3</v>
      </c>
      <c r="D38">
        <v>130</v>
      </c>
      <c r="E38">
        <f>C38*D38</f>
        <v>39</v>
      </c>
    </row>
    <row r="39" spans="1:5" ht="15.75">
      <c r="A39" s="2" t="s">
        <v>15</v>
      </c>
      <c r="B39" s="1" t="s">
        <v>7</v>
      </c>
      <c r="C39">
        <v>0.2</v>
      </c>
      <c r="D39">
        <v>130</v>
      </c>
      <c r="E39">
        <f>C39*D39</f>
        <v>26</v>
      </c>
    </row>
    <row r="40" spans="1:6" ht="15.75">
      <c r="A40" s="3" t="s">
        <v>13</v>
      </c>
      <c r="B40" s="1" t="s">
        <v>4</v>
      </c>
      <c r="C40">
        <v>0.2</v>
      </c>
      <c r="D40">
        <v>147</v>
      </c>
      <c r="E40">
        <f>C40*D40</f>
        <v>29.400000000000002</v>
      </c>
      <c r="F40">
        <v>0.27</v>
      </c>
    </row>
    <row r="41" spans="1:5" ht="15.75">
      <c r="A41" s="3" t="s">
        <v>13</v>
      </c>
      <c r="B41" s="1" t="s">
        <v>0</v>
      </c>
      <c r="C41">
        <v>1.5</v>
      </c>
      <c r="D41">
        <v>145</v>
      </c>
      <c r="E41">
        <f>C41*D41</f>
        <v>217.5</v>
      </c>
    </row>
    <row r="42" spans="1:6" ht="15.75">
      <c r="A42" s="2" t="s">
        <v>27</v>
      </c>
      <c r="B42" s="1" t="s">
        <v>4</v>
      </c>
      <c r="C42">
        <v>0.3</v>
      </c>
      <c r="D42">
        <v>147</v>
      </c>
      <c r="E42">
        <f>C42*D42</f>
        <v>44.1</v>
      </c>
      <c r="F42">
        <v>0.27</v>
      </c>
    </row>
    <row r="43" spans="1:6" ht="15.75">
      <c r="A43" s="2" t="s">
        <v>27</v>
      </c>
      <c r="B43" s="1" t="s">
        <v>11</v>
      </c>
      <c r="C43">
        <v>0.3</v>
      </c>
      <c r="D43">
        <v>130</v>
      </c>
      <c r="E43">
        <f>C43*D43</f>
        <v>39</v>
      </c>
      <c r="F43">
        <v>0.27</v>
      </c>
    </row>
    <row r="44" spans="1:6" ht="15.75">
      <c r="A44" s="2" t="s">
        <v>27</v>
      </c>
      <c r="B44" s="1" t="s">
        <v>7</v>
      </c>
      <c r="C44">
        <v>0.3</v>
      </c>
      <c r="D44">
        <v>130</v>
      </c>
      <c r="E44">
        <f>C44*D44</f>
        <v>39</v>
      </c>
      <c r="F44">
        <v>0.27</v>
      </c>
    </row>
    <row r="45" spans="1:7" ht="15.75">
      <c r="A45" s="2" t="s">
        <v>31</v>
      </c>
      <c r="B45" s="1" t="s">
        <v>10</v>
      </c>
      <c r="C45">
        <v>0.5</v>
      </c>
      <c r="D45">
        <v>147</v>
      </c>
      <c r="E45">
        <f>C45*D45</f>
        <v>73.5</v>
      </c>
      <c r="G45" t="s">
        <v>52</v>
      </c>
    </row>
    <row r="46" spans="1:7" ht="15.75">
      <c r="A46" s="2" t="s">
        <v>31</v>
      </c>
      <c r="B46" s="1" t="s">
        <v>8</v>
      </c>
      <c r="C46">
        <v>0.5</v>
      </c>
      <c r="D46">
        <v>122</v>
      </c>
      <c r="E46">
        <f>C46*D46</f>
        <v>61</v>
      </c>
      <c r="G46">
        <v>61</v>
      </c>
    </row>
    <row r="47" spans="1:6" ht="15.75">
      <c r="A47" s="2" t="s">
        <v>24</v>
      </c>
      <c r="B47" s="1" t="s">
        <v>4</v>
      </c>
      <c r="C47">
        <v>0.3</v>
      </c>
      <c r="D47">
        <v>147</v>
      </c>
      <c r="E47">
        <f>C47*D47</f>
        <v>44.1</v>
      </c>
      <c r="F47">
        <v>0.27</v>
      </c>
    </row>
    <row r="48" spans="1:6" ht="15.75">
      <c r="A48" s="2" t="s">
        <v>24</v>
      </c>
      <c r="B48" s="1" t="s">
        <v>6</v>
      </c>
      <c r="C48">
        <v>0.3</v>
      </c>
      <c r="D48">
        <v>139</v>
      </c>
      <c r="E48">
        <f>C48*D48</f>
        <v>41.699999999999996</v>
      </c>
      <c r="F48">
        <v>0.27</v>
      </c>
    </row>
    <row r="49" spans="1:5" ht="15.75">
      <c r="A49" s="2" t="s">
        <v>47</v>
      </c>
      <c r="B49" s="1" t="s">
        <v>5</v>
      </c>
      <c r="C49">
        <v>0.2</v>
      </c>
      <c r="D49">
        <v>152</v>
      </c>
      <c r="E49">
        <f>C49*D49</f>
        <v>30.400000000000002</v>
      </c>
    </row>
    <row r="50" spans="1:7" ht="15.75">
      <c r="A50" s="2" t="s">
        <v>47</v>
      </c>
      <c r="B50" s="1" t="s">
        <v>2</v>
      </c>
      <c r="C50">
        <v>0.15</v>
      </c>
      <c r="D50">
        <v>232</v>
      </c>
      <c r="E50">
        <f>C50*D50</f>
        <v>34.8</v>
      </c>
      <c r="G50">
        <v>30.4</v>
      </c>
    </row>
    <row r="51" spans="1:6" ht="15.75">
      <c r="A51" s="2" t="s">
        <v>18</v>
      </c>
      <c r="B51" s="1" t="s">
        <v>5</v>
      </c>
      <c r="C51">
        <v>0.5</v>
      </c>
      <c r="D51">
        <v>152</v>
      </c>
      <c r="E51">
        <f>C51*D51</f>
        <v>76</v>
      </c>
      <c r="F51">
        <v>0.27</v>
      </c>
    </row>
    <row r="52" spans="1:7" ht="15.75">
      <c r="A52" s="2" t="s">
        <v>18</v>
      </c>
      <c r="B52" s="1" t="s">
        <v>2</v>
      </c>
      <c r="C52">
        <v>0.3</v>
      </c>
      <c r="D52">
        <v>232</v>
      </c>
      <c r="E52">
        <f>C52*D52</f>
        <v>69.6</v>
      </c>
      <c r="F52">
        <v>0.27</v>
      </c>
      <c r="G52">
        <v>76</v>
      </c>
    </row>
    <row r="53" spans="1:7" ht="15.75">
      <c r="A53" s="2" t="s">
        <v>18</v>
      </c>
      <c r="B53" s="1" t="s">
        <v>6</v>
      </c>
      <c r="C53">
        <v>0.5</v>
      </c>
      <c r="D53">
        <v>139</v>
      </c>
      <c r="E53">
        <f>C53*D53</f>
        <v>69.5</v>
      </c>
      <c r="F53">
        <v>0.27</v>
      </c>
      <c r="G53">
        <v>69.6</v>
      </c>
    </row>
    <row r="54" spans="1:7" ht="15.75">
      <c r="A54" s="2" t="s">
        <v>12</v>
      </c>
      <c r="B54" s="1" t="s">
        <v>5</v>
      </c>
      <c r="C54">
        <v>0.4</v>
      </c>
      <c r="D54">
        <v>152</v>
      </c>
      <c r="E54">
        <f>C54*D54</f>
        <v>60.800000000000004</v>
      </c>
      <c r="F54">
        <v>0.27</v>
      </c>
      <c r="G54">
        <v>69.5</v>
      </c>
    </row>
    <row r="55" spans="1:7" ht="15.75">
      <c r="A55" s="2" t="s">
        <v>12</v>
      </c>
      <c r="B55" s="1" t="s">
        <v>8</v>
      </c>
      <c r="C55">
        <v>0.7</v>
      </c>
      <c r="D55">
        <v>122</v>
      </c>
      <c r="E55">
        <f>C55*D55</f>
        <v>85.39999999999999</v>
      </c>
      <c r="F55">
        <v>0.27</v>
      </c>
      <c r="G55">
        <v>122</v>
      </c>
    </row>
    <row r="56" spans="1:6" ht="15.75">
      <c r="A56" s="2" t="s">
        <v>12</v>
      </c>
      <c r="B56" s="1" t="s">
        <v>1</v>
      </c>
      <c r="C56">
        <v>0.9</v>
      </c>
      <c r="D56">
        <v>124</v>
      </c>
      <c r="E56">
        <f>C56*D56</f>
        <v>111.60000000000001</v>
      </c>
      <c r="F56">
        <v>0.27</v>
      </c>
    </row>
    <row r="57" spans="1:6" ht="15.75">
      <c r="A57" s="2" t="s">
        <v>26</v>
      </c>
      <c r="B57" s="1" t="s">
        <v>4</v>
      </c>
      <c r="C57">
        <v>0.5</v>
      </c>
      <c r="D57">
        <v>147</v>
      </c>
      <c r="E57">
        <f>C57*D57</f>
        <v>73.5</v>
      </c>
      <c r="F57">
        <v>0.27</v>
      </c>
    </row>
    <row r="58" spans="1:6" ht="15.75">
      <c r="A58" s="2" t="s">
        <v>26</v>
      </c>
      <c r="B58" s="1" t="s">
        <v>4</v>
      </c>
      <c r="C58">
        <v>0.4</v>
      </c>
      <c r="D58">
        <v>147</v>
      </c>
      <c r="E58">
        <f>C58*D58</f>
        <v>58.800000000000004</v>
      </c>
      <c r="F58">
        <v>0.27</v>
      </c>
    </row>
    <row r="59" spans="1:6" ht="15.75">
      <c r="A59" s="2" t="s">
        <v>26</v>
      </c>
      <c r="B59" s="1" t="s">
        <v>6</v>
      </c>
      <c r="C59">
        <v>0.2</v>
      </c>
      <c r="D59">
        <v>139</v>
      </c>
      <c r="E59">
        <f>C59*D59</f>
        <v>27.8</v>
      </c>
      <c r="F59">
        <v>0.27</v>
      </c>
    </row>
    <row r="60" spans="1:5" ht="15.75">
      <c r="A60" s="2" t="s">
        <v>49</v>
      </c>
      <c r="B60" s="1" t="s">
        <v>44</v>
      </c>
      <c r="C60">
        <v>1</v>
      </c>
      <c r="D60">
        <v>75.5</v>
      </c>
      <c r="E60">
        <f>C60*D60</f>
        <v>75.5</v>
      </c>
    </row>
    <row r="61" spans="1:5" ht="15.75">
      <c r="A61" s="2" t="s">
        <v>49</v>
      </c>
      <c r="B61" s="1" t="s">
        <v>8</v>
      </c>
      <c r="C61">
        <v>1</v>
      </c>
      <c r="D61">
        <v>122</v>
      </c>
      <c r="E61">
        <f>C61*D61</f>
        <v>122</v>
      </c>
    </row>
    <row r="62" spans="1:5" ht="15.75">
      <c r="A62" s="2" t="s">
        <v>49</v>
      </c>
      <c r="B62" s="1" t="s">
        <v>3</v>
      </c>
      <c r="C62">
        <v>0.2</v>
      </c>
      <c r="D62">
        <v>325</v>
      </c>
      <c r="E62">
        <f>C62*D62</f>
        <v>65</v>
      </c>
    </row>
    <row r="63" spans="1:7" ht="15.75">
      <c r="A63" s="2" t="s">
        <v>36</v>
      </c>
      <c r="B63" s="1" t="s">
        <v>37</v>
      </c>
      <c r="C63">
        <v>1</v>
      </c>
      <c r="D63">
        <v>45</v>
      </c>
      <c r="E63">
        <f>C63*D63</f>
        <v>45</v>
      </c>
      <c r="G63">
        <v>45</v>
      </c>
    </row>
    <row r="64" spans="1:7" ht="15.75">
      <c r="A64" s="2" t="s">
        <v>36</v>
      </c>
      <c r="B64" s="1" t="s">
        <v>38</v>
      </c>
      <c r="C64">
        <v>1</v>
      </c>
      <c r="D64">
        <v>45</v>
      </c>
      <c r="E64">
        <f>C64*D64</f>
        <v>45</v>
      </c>
      <c r="G64">
        <v>45</v>
      </c>
    </row>
    <row r="65" spans="1:7" ht="15.75">
      <c r="A65" s="2" t="s">
        <v>36</v>
      </c>
      <c r="B65" s="1" t="s">
        <v>39</v>
      </c>
      <c r="C65">
        <v>1</v>
      </c>
      <c r="D65">
        <v>38.7</v>
      </c>
      <c r="E65">
        <f>C65*D65</f>
        <v>38.7</v>
      </c>
      <c r="G65">
        <v>38.7</v>
      </c>
    </row>
    <row r="66" spans="1:7" ht="15.75">
      <c r="A66" s="2" t="s">
        <v>36</v>
      </c>
      <c r="B66" s="1" t="s">
        <v>40</v>
      </c>
      <c r="C66">
        <v>1</v>
      </c>
      <c r="D66">
        <v>38.7</v>
      </c>
      <c r="E66">
        <f>C66*D66</f>
        <v>38.7</v>
      </c>
      <c r="G66">
        <v>38.7</v>
      </c>
    </row>
    <row r="67" spans="1:7" ht="15.75">
      <c r="A67" s="2" t="s">
        <v>36</v>
      </c>
      <c r="B67" s="1" t="s">
        <v>41</v>
      </c>
      <c r="C67">
        <v>1</v>
      </c>
      <c r="D67">
        <v>33.8</v>
      </c>
      <c r="E67">
        <f>C67*D67</f>
        <v>33.8</v>
      </c>
      <c r="G67">
        <v>33.8</v>
      </c>
    </row>
    <row r="68" spans="1:7" ht="15.75">
      <c r="A68" s="2" t="s">
        <v>36</v>
      </c>
      <c r="B68" s="1" t="s">
        <v>43</v>
      </c>
      <c r="C68">
        <v>1</v>
      </c>
      <c r="D68">
        <v>29.7</v>
      </c>
      <c r="E68">
        <f>C68*D68</f>
        <v>29.7</v>
      </c>
      <c r="G68">
        <v>29.7</v>
      </c>
    </row>
    <row r="69" spans="1:7" ht="15.75">
      <c r="A69" s="2" t="s">
        <v>36</v>
      </c>
      <c r="B69" s="1" t="s">
        <v>42</v>
      </c>
      <c r="C69">
        <v>1</v>
      </c>
      <c r="D69">
        <v>38.7</v>
      </c>
      <c r="E69">
        <f>C69*D69</f>
        <v>38.7</v>
      </c>
      <c r="G69">
        <v>38.7</v>
      </c>
    </row>
    <row r="70" spans="1:6" ht="15.75">
      <c r="A70" s="2" t="s">
        <v>29</v>
      </c>
      <c r="B70" s="1" t="s">
        <v>11</v>
      </c>
      <c r="C70">
        <v>0.7</v>
      </c>
      <c r="D70">
        <v>130</v>
      </c>
      <c r="E70">
        <f>C70*D70</f>
        <v>91</v>
      </c>
      <c r="F70">
        <v>0.27</v>
      </c>
    </row>
    <row r="71" spans="1:6" ht="15.75">
      <c r="A71" s="2" t="s">
        <v>29</v>
      </c>
      <c r="B71" s="1" t="s">
        <v>7</v>
      </c>
      <c r="C71">
        <v>0.2</v>
      </c>
      <c r="D71">
        <v>130</v>
      </c>
      <c r="E71">
        <f>C71*D71</f>
        <v>26</v>
      </c>
      <c r="F71">
        <v>0.27</v>
      </c>
    </row>
    <row r="72" spans="1:6" ht="15.75">
      <c r="A72" s="2" t="s">
        <v>23</v>
      </c>
      <c r="B72" s="1" t="s">
        <v>3</v>
      </c>
      <c r="C72">
        <v>0.5</v>
      </c>
      <c r="D72">
        <v>325</v>
      </c>
      <c r="E72">
        <f>C72*D72</f>
        <v>162.5</v>
      </c>
      <c r="F72">
        <v>0.27</v>
      </c>
    </row>
    <row r="73" spans="1:6" ht="15.75">
      <c r="A73" s="2" t="s">
        <v>23</v>
      </c>
      <c r="B73" s="1" t="s">
        <v>6</v>
      </c>
      <c r="C73">
        <v>0.5</v>
      </c>
      <c r="D73">
        <v>139</v>
      </c>
      <c r="E73">
        <f>C73*D73</f>
        <v>69.5</v>
      </c>
      <c r="F73">
        <v>0.27</v>
      </c>
    </row>
    <row r="74" spans="1:6" ht="15.75">
      <c r="A74" s="2" t="s">
        <v>32</v>
      </c>
      <c r="B74" s="1" t="s">
        <v>9</v>
      </c>
      <c r="C74">
        <v>1</v>
      </c>
      <c r="D74">
        <v>89</v>
      </c>
      <c r="E74">
        <f>C74*D74</f>
        <v>89</v>
      </c>
      <c r="F74">
        <v>0.27</v>
      </c>
    </row>
    <row r="75" spans="1:7" ht="15.75">
      <c r="A75" s="2" t="s">
        <v>16</v>
      </c>
      <c r="B75" s="1" t="s">
        <v>2</v>
      </c>
      <c r="C75">
        <v>0.5</v>
      </c>
      <c r="D75">
        <v>232</v>
      </c>
      <c r="E75">
        <f>C75*D75</f>
        <v>116</v>
      </c>
      <c r="F75">
        <v>0.27</v>
      </c>
      <c r="G75">
        <v>116</v>
      </c>
    </row>
    <row r="76" spans="1:5" ht="15.75">
      <c r="A76" s="2" t="s">
        <v>48</v>
      </c>
      <c r="B76" s="1" t="s">
        <v>3</v>
      </c>
      <c r="C76">
        <v>0.1</v>
      </c>
      <c r="D76">
        <v>325</v>
      </c>
      <c r="E76">
        <f>C76*D76</f>
        <v>32.5</v>
      </c>
    </row>
    <row r="77" spans="1:5" ht="15.75">
      <c r="A77" s="2" t="s">
        <v>48</v>
      </c>
      <c r="B77" s="1" t="s">
        <v>2</v>
      </c>
      <c r="C77">
        <v>0.15</v>
      </c>
      <c r="D77">
        <v>232</v>
      </c>
      <c r="E77">
        <f>C77*D77</f>
        <v>34.8</v>
      </c>
    </row>
  </sheetData>
  <sheetProtection/>
  <autoFilter ref="A1:E77"/>
  <hyperlinks>
    <hyperlink ref="A40" r:id="rId1" display="К@реглазка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27.625" style="0" customWidth="1"/>
  </cols>
  <sheetData>
    <row r="1" spans="1:7" ht="12.75">
      <c r="A1" t="s">
        <v>49</v>
      </c>
      <c r="C1">
        <v>262</v>
      </c>
      <c r="F1">
        <v>200</v>
      </c>
      <c r="G1">
        <f>E1-C1</f>
        <v>-262</v>
      </c>
    </row>
    <row r="2" spans="1:7" ht="12.75">
      <c r="A2" t="s">
        <v>36</v>
      </c>
      <c r="C2">
        <v>281.36</v>
      </c>
      <c r="F2">
        <v>281.5</v>
      </c>
      <c r="G2">
        <f aca="true" t="shared" si="0" ref="G2:G27">E2-C2</f>
        <v>-281.36</v>
      </c>
    </row>
    <row r="3" spans="1:7" ht="12.75">
      <c r="A3" t="s">
        <v>18</v>
      </c>
      <c r="C3">
        <v>215.1</v>
      </c>
      <c r="F3">
        <v>215.1</v>
      </c>
      <c r="G3">
        <f t="shared" si="0"/>
        <v>-215.1</v>
      </c>
    </row>
    <row r="4" spans="1:7" ht="12.75">
      <c r="A4" t="s">
        <v>47</v>
      </c>
      <c r="C4">
        <v>65.2</v>
      </c>
      <c r="F4">
        <v>30.4</v>
      </c>
      <c r="G4">
        <f t="shared" si="0"/>
        <v>-65.2</v>
      </c>
    </row>
    <row r="5" spans="1:7" ht="12.75">
      <c r="A5" t="s">
        <v>51</v>
      </c>
      <c r="C5">
        <v>134.5</v>
      </c>
      <c r="F5">
        <v>134.5</v>
      </c>
      <c r="G5">
        <f t="shared" si="0"/>
        <v>-134.5</v>
      </c>
    </row>
    <row r="6" spans="1:7" ht="12.75">
      <c r="A6" t="s">
        <v>16</v>
      </c>
      <c r="C6">
        <v>116</v>
      </c>
      <c r="F6">
        <v>116</v>
      </c>
      <c r="G6">
        <f t="shared" si="0"/>
        <v>-116</v>
      </c>
    </row>
    <row r="7" spans="1:7" ht="12.75">
      <c r="A7" t="s">
        <v>46</v>
      </c>
      <c r="C7">
        <v>338.9</v>
      </c>
      <c r="G7">
        <f t="shared" si="0"/>
        <v>-338.9</v>
      </c>
    </row>
    <row r="8" spans="1:7" ht="12.75">
      <c r="A8" t="s">
        <v>48</v>
      </c>
      <c r="C8">
        <v>67.3</v>
      </c>
      <c r="G8">
        <f t="shared" si="0"/>
        <v>-67.3</v>
      </c>
    </row>
    <row r="9" spans="1:7" ht="15.75">
      <c r="A9" s="2" t="s">
        <v>32</v>
      </c>
      <c r="C9">
        <v>321.81</v>
      </c>
      <c r="G9">
        <f t="shared" si="0"/>
        <v>-321.81</v>
      </c>
    </row>
    <row r="10" spans="1:7" ht="15.75">
      <c r="A10" s="2" t="s">
        <v>29</v>
      </c>
      <c r="C10">
        <v>117.54</v>
      </c>
      <c r="G10">
        <f t="shared" si="0"/>
        <v>-117.54</v>
      </c>
    </row>
    <row r="11" spans="1:7" ht="15.75">
      <c r="A11" s="2" t="s">
        <v>26</v>
      </c>
      <c r="C11">
        <v>87.14</v>
      </c>
      <c r="G11">
        <f t="shared" si="0"/>
        <v>-87.14</v>
      </c>
    </row>
    <row r="12" spans="1:7" ht="15.75">
      <c r="A12" s="2" t="s">
        <v>24</v>
      </c>
      <c r="C12">
        <v>86.34</v>
      </c>
      <c r="G12">
        <f t="shared" si="0"/>
        <v>-86.34</v>
      </c>
    </row>
    <row r="13" spans="1:7" ht="15.75">
      <c r="A13" s="2" t="s">
        <v>27</v>
      </c>
      <c r="C13">
        <v>122.91</v>
      </c>
      <c r="G13">
        <f t="shared" si="0"/>
        <v>-122.91</v>
      </c>
    </row>
    <row r="14" spans="1:7" ht="12.75">
      <c r="A14" s="3" t="s">
        <v>13</v>
      </c>
      <c r="C14">
        <v>247.17</v>
      </c>
      <c r="G14">
        <f t="shared" si="0"/>
        <v>-247.17</v>
      </c>
    </row>
    <row r="15" spans="1:7" ht="15.75">
      <c r="A15" s="2" t="s">
        <v>15</v>
      </c>
      <c r="C15">
        <v>102.2</v>
      </c>
      <c r="G15">
        <f t="shared" si="0"/>
        <v>-102.2</v>
      </c>
    </row>
    <row r="16" spans="1:7" ht="15.75">
      <c r="A16" s="2" t="s">
        <v>35</v>
      </c>
      <c r="C16">
        <v>178</v>
      </c>
      <c r="G16">
        <f t="shared" si="0"/>
        <v>-178</v>
      </c>
    </row>
    <row r="17" spans="1:7" ht="15.75">
      <c r="A17" s="2" t="s">
        <v>14</v>
      </c>
      <c r="C17">
        <v>403.4</v>
      </c>
      <c r="G17">
        <f t="shared" si="0"/>
        <v>-403.4</v>
      </c>
    </row>
    <row r="18" spans="1:7" ht="15.75">
      <c r="A18" s="2" t="s">
        <v>30</v>
      </c>
      <c r="C18">
        <v>182.48</v>
      </c>
      <c r="G18">
        <f t="shared" si="0"/>
        <v>-182.48</v>
      </c>
    </row>
    <row r="19" spans="1:7" ht="15.75">
      <c r="A19" s="2" t="s">
        <v>33</v>
      </c>
      <c r="C19">
        <v>314.31</v>
      </c>
      <c r="G19">
        <f t="shared" si="0"/>
        <v>-314.31</v>
      </c>
    </row>
    <row r="20" spans="1:7" ht="15.75">
      <c r="A20" s="2" t="s">
        <v>28</v>
      </c>
      <c r="C20">
        <v>104.27</v>
      </c>
      <c r="G20">
        <f t="shared" si="0"/>
        <v>-104.27</v>
      </c>
    </row>
    <row r="21" spans="1:7" ht="15.75">
      <c r="A21" s="2" t="s">
        <v>20</v>
      </c>
      <c r="C21">
        <v>162.77</v>
      </c>
      <c r="G21">
        <f t="shared" si="0"/>
        <v>-162.77</v>
      </c>
    </row>
    <row r="22" spans="1:7" ht="15.75">
      <c r="A22" s="2" t="s">
        <v>50</v>
      </c>
      <c r="C22">
        <v>202.31</v>
      </c>
      <c r="G22">
        <f t="shared" si="0"/>
        <v>-202.31</v>
      </c>
    </row>
    <row r="23" spans="1:7" ht="15.75">
      <c r="A23" s="2" t="s">
        <v>21</v>
      </c>
      <c r="C23">
        <v>97.77</v>
      </c>
      <c r="G23">
        <f t="shared" si="0"/>
        <v>-97.77</v>
      </c>
    </row>
    <row r="24" spans="1:7" ht="15.75">
      <c r="A24" s="2" t="s">
        <v>19</v>
      </c>
      <c r="C24">
        <v>540.1</v>
      </c>
      <c r="G24">
        <f t="shared" si="0"/>
        <v>-540.1</v>
      </c>
    </row>
    <row r="25" spans="1:7" ht="15.75">
      <c r="A25" s="2" t="s">
        <v>22</v>
      </c>
      <c r="C25">
        <v>65.27</v>
      </c>
      <c r="G25">
        <f t="shared" si="0"/>
        <v>-65.27</v>
      </c>
    </row>
    <row r="26" spans="1:7" ht="15.75">
      <c r="A26" s="2" t="s">
        <v>25</v>
      </c>
      <c r="C26">
        <v>44.1</v>
      </c>
      <c r="G26">
        <f t="shared" si="0"/>
        <v>-44.1</v>
      </c>
    </row>
    <row r="27" ht="12.75">
      <c r="G27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ГХМАК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Тютюнник Ирина</dc:creator>
  <cp:keywords/>
  <dc:description/>
  <cp:lastModifiedBy>Vladimir</cp:lastModifiedBy>
  <dcterms:created xsi:type="dcterms:W3CDTF">2012-03-20T10:58:18Z</dcterms:created>
  <dcterms:modified xsi:type="dcterms:W3CDTF">2012-03-21T05:15:34Z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