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<sst xmlns="http://schemas.openxmlformats.org/spreadsheetml/2006/main" count="49" uniqueCount="37">
  <si>
    <t xml:space="preserve">A L I E N A </t>
  </si>
  <si>
    <t>Юбка Эрика Розы №2, р. 46, Цвет:зеленый/черный</t>
  </si>
  <si>
    <t xml:space="preserve">Dobri </t>
  </si>
  <si>
    <t>Блузка Мелисса №1, р. 42, Цвет:белый</t>
  </si>
  <si>
    <t xml:space="preserve">J*ylia </t>
  </si>
  <si>
    <t>Юбка полусолнце с бел.ремнем №10, р. 44, Цвет:желтый</t>
  </si>
  <si>
    <t>Платье Инесса №16, р. 44, Цвет:сиреневые цветы</t>
  </si>
  <si>
    <t>Блузка Мелисса №17, р. 44, Цвет:бананы</t>
  </si>
  <si>
    <t xml:space="preserve">leynshik </t>
  </si>
  <si>
    <t>Юбка Агата №8, р. 48, Цвет:красный</t>
  </si>
  <si>
    <t>Юбка Лейла №3, р. 48, Цвет:белый</t>
  </si>
  <si>
    <t xml:space="preserve">КАЗИБОШКА </t>
  </si>
  <si>
    <t>Блузка Лариса №6, р. 48, Цвет:темно-зеленый</t>
  </si>
  <si>
    <t>Блузка Мальвина №11 (духи), р. 48, Цвет:фуксия</t>
  </si>
  <si>
    <t>Брюки Джинса №3, р. 46, Цвет:бирюзовый</t>
  </si>
  <si>
    <t>лизон</t>
  </si>
  <si>
    <t>Юбка Колокол с пряжкой (серый), р. 48, Цвет:серый</t>
  </si>
  <si>
    <t>Блузка Монро №2, р. 48, Цвет:бледно-желтый</t>
  </si>
  <si>
    <t>Жакет Тейлор №3, р. 48, Цвет:темно-синий</t>
  </si>
  <si>
    <t>Юбка Мона Лиза №2 сер., р. 48, Цвет:серый</t>
  </si>
  <si>
    <t>луковая</t>
  </si>
  <si>
    <t>Блузка Элизабет №2, р. 44, Цвет:нежно-розовый</t>
  </si>
  <si>
    <t>Топ №3, р. 44, Цвет:горох</t>
  </si>
  <si>
    <t xml:space="preserve">марина-василёк </t>
  </si>
  <si>
    <t>Платье Анна (круги) №2, р. 46, Цвет:серый</t>
  </si>
  <si>
    <t xml:space="preserve">Новикова Елена </t>
  </si>
  <si>
    <t>Блузка Мелисса №33, р. 44, Цвет:бирюзовый фон/цветы</t>
  </si>
  <si>
    <t>Топ №1, р. 44, Цвет:зеленый ромбик</t>
  </si>
  <si>
    <t>Юбка Макси №1, р. 46, Цвет:белый/синий</t>
  </si>
  <si>
    <t>Юбка Полусолнце с бел. ремнем №14, р. 46, Цвет:изумрудный</t>
  </si>
  <si>
    <t>Участник</t>
  </si>
  <si>
    <t>Заказ</t>
  </si>
  <si>
    <t>Размер</t>
  </si>
  <si>
    <t>Цена</t>
  </si>
  <si>
    <t>с орг%</t>
  </si>
  <si>
    <t>тр-ные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</si>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</sst>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6">
      <selection activeCell="I8" sqref="I8"/>
    </sheetView>
  </sheetViews>
  <sheetFormatPr defaultColWidth="9.140625" defaultRowHeight="15"/>
  <sheetData>
    <row r="1" spans="1:7" ht="15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</row>
    <row r="2" spans="1:7" ht="15">
      <c r="A2" s="2" t="s">
        <v>0</v>
      </c>
      <c r="B2" s="3" t="s">
        <v>1</v>
      </c>
      <c r="C2" s="3"/>
      <c r="D2" s="4">
        <v>850</v>
      </c>
      <c r="E2" s="1">
        <f>D2*1.15</f>
        <v>977.4999999999999</v>
      </c>
      <c r="F2" s="1">
        <v>25.7</v>
      </c>
      <c r="G2" s="5">
        <v>1003</v>
      </c>
    </row>
    <row r="3" spans="1:7" ht="15">
      <c r="A3" s="2" t="s">
        <v>2</v>
      </c>
      <c r="B3" s="3" t="s">
        <v>3</v>
      </c>
      <c r="C3" s="3"/>
      <c r="D3" s="4">
        <v>800</v>
      </c>
      <c r="E3" s="1">
        <f aca="true" t="shared" si="0" ref="E3:E22">D3*1.15</f>
        <v>919.9999999999999</v>
      </c>
      <c r="F3" s="1">
        <v>25.7</v>
      </c>
      <c r="G3" s="5">
        <v>945</v>
      </c>
    </row>
    <row r="4" spans="1:7" ht="15">
      <c r="A4" s="2" t="s">
        <v>4</v>
      </c>
      <c r="B4" s="3" t="s">
        <v>5</v>
      </c>
      <c r="C4" s="3"/>
      <c r="D4" s="4">
        <v>920</v>
      </c>
      <c r="E4" s="1">
        <f t="shared" si="0"/>
        <v>1058</v>
      </c>
      <c r="F4" s="1">
        <v>25.7</v>
      </c>
      <c r="G4" s="6">
        <v>3320</v>
      </c>
    </row>
    <row r="5" spans="1:7" ht="15">
      <c r="A5" s="2" t="s">
        <v>4</v>
      </c>
      <c r="B5" s="3" t="s">
        <v>6</v>
      </c>
      <c r="C5" s="3"/>
      <c r="D5" s="4">
        <v>1200</v>
      </c>
      <c r="E5" s="1">
        <f t="shared" si="0"/>
        <v>1380</v>
      </c>
      <c r="F5" s="1">
        <v>25.7</v>
      </c>
      <c r="G5" s="6"/>
    </row>
    <row r="6" spans="1:7" ht="15">
      <c r="A6" s="2" t="s">
        <v>4</v>
      </c>
      <c r="B6" s="3" t="s">
        <v>7</v>
      </c>
      <c r="C6" s="3"/>
      <c r="D6" s="4">
        <v>700</v>
      </c>
      <c r="E6" s="1">
        <f t="shared" si="0"/>
        <v>804.9999999999999</v>
      </c>
      <c r="F6" s="1">
        <v>25.7</v>
      </c>
      <c r="G6" s="6"/>
    </row>
    <row r="7" spans="1:7" ht="15">
      <c r="A7" s="2" t="s">
        <v>8</v>
      </c>
      <c r="B7" s="3" t="s">
        <v>9</v>
      </c>
      <c r="C7" s="3"/>
      <c r="D7" s="4">
        <v>650</v>
      </c>
      <c r="E7" s="1">
        <f t="shared" si="0"/>
        <v>747.4999999999999</v>
      </c>
      <c r="F7" s="1">
        <v>25.7</v>
      </c>
      <c r="G7" s="6">
        <v>1471</v>
      </c>
    </row>
    <row r="8" spans="1:7" ht="15">
      <c r="A8" s="2" t="s">
        <v>8</v>
      </c>
      <c r="B8" s="3" t="s">
        <v>10</v>
      </c>
      <c r="C8" s="3"/>
      <c r="D8" s="4">
        <v>585</v>
      </c>
      <c r="E8" s="1">
        <f t="shared" si="0"/>
        <v>672.75</v>
      </c>
      <c r="F8" s="1">
        <v>25.7</v>
      </c>
      <c r="G8" s="6"/>
    </row>
    <row r="9" spans="1:7" ht="15">
      <c r="A9" s="2" t="s">
        <v>11</v>
      </c>
      <c r="B9" s="3" t="s">
        <v>12</v>
      </c>
      <c r="C9" s="3"/>
      <c r="D9" s="4">
        <v>850</v>
      </c>
      <c r="E9" s="1">
        <f t="shared" si="0"/>
        <v>977.4999999999999</v>
      </c>
      <c r="F9" s="1">
        <v>25.7</v>
      </c>
      <c r="G9" s="6">
        <v>3412</v>
      </c>
    </row>
    <row r="10" spans="1:7" ht="15">
      <c r="A10" s="2" t="s">
        <v>11</v>
      </c>
      <c r="B10" s="3" t="s">
        <v>13</v>
      </c>
      <c r="C10" s="3"/>
      <c r="D10" s="4">
        <v>800</v>
      </c>
      <c r="E10" s="1">
        <f t="shared" si="0"/>
        <v>919.9999999999999</v>
      </c>
      <c r="F10" s="1">
        <v>25.7</v>
      </c>
      <c r="G10" s="6"/>
    </row>
    <row r="11" spans="1:7" ht="15">
      <c r="A11" s="2" t="s">
        <v>11</v>
      </c>
      <c r="B11" s="3" t="s">
        <v>14</v>
      </c>
      <c r="C11" s="3"/>
      <c r="D11" s="4">
        <v>1250</v>
      </c>
      <c r="E11" s="1">
        <f t="shared" si="0"/>
        <v>1437.5</v>
      </c>
      <c r="F11" s="1">
        <v>25.7</v>
      </c>
      <c r="G11" s="6"/>
    </row>
    <row r="12" spans="1:7" ht="15">
      <c r="A12" s="2" t="s">
        <v>15</v>
      </c>
      <c r="B12" s="3" t="s">
        <v>16</v>
      </c>
      <c r="C12" s="3"/>
      <c r="D12" s="4">
        <v>480</v>
      </c>
      <c r="E12" s="1">
        <f t="shared" si="0"/>
        <v>552</v>
      </c>
      <c r="F12" s="1">
        <v>25.7</v>
      </c>
      <c r="G12" s="6">
        <v>4219</v>
      </c>
    </row>
    <row r="13" spans="1:7" ht="15">
      <c r="A13" s="2" t="s">
        <v>15</v>
      </c>
      <c r="B13" s="3" t="s">
        <v>17</v>
      </c>
      <c r="C13" s="3"/>
      <c r="D13" s="4">
        <v>1120</v>
      </c>
      <c r="E13" s="1">
        <f t="shared" si="0"/>
        <v>1288</v>
      </c>
      <c r="F13" s="1">
        <v>25.7</v>
      </c>
      <c r="G13" s="6"/>
    </row>
    <row r="14" spans="1:7" ht="15">
      <c r="A14" s="2" t="s">
        <v>15</v>
      </c>
      <c r="B14" s="3" t="s">
        <v>18</v>
      </c>
      <c r="C14" s="3"/>
      <c r="D14" s="4">
        <v>1150</v>
      </c>
      <c r="E14" s="1">
        <f t="shared" si="0"/>
        <v>1322.5</v>
      </c>
      <c r="F14" s="1">
        <v>25.7</v>
      </c>
      <c r="G14" s="6"/>
    </row>
    <row r="15" spans="1:7" ht="15">
      <c r="A15" s="2" t="s">
        <v>15</v>
      </c>
      <c r="B15" s="3" t="s">
        <v>19</v>
      </c>
      <c r="C15" s="3"/>
      <c r="D15" s="4">
        <v>830</v>
      </c>
      <c r="E15" s="1">
        <f t="shared" si="0"/>
        <v>954.4999999999999</v>
      </c>
      <c r="F15" s="1">
        <v>25.7</v>
      </c>
      <c r="G15" s="6"/>
    </row>
    <row r="16" spans="1:7" ht="15">
      <c r="A16" s="2" t="s">
        <v>20</v>
      </c>
      <c r="B16" s="3" t="s">
        <v>21</v>
      </c>
      <c r="C16" s="3"/>
      <c r="D16" s="4">
        <v>820</v>
      </c>
      <c r="E16" s="1">
        <f t="shared" si="0"/>
        <v>942.9999999999999</v>
      </c>
      <c r="F16" s="1">
        <v>25.7</v>
      </c>
      <c r="G16" s="6">
        <v>1465</v>
      </c>
    </row>
    <row r="17" spans="1:7" ht="15">
      <c r="A17" s="2" t="s">
        <v>20</v>
      </c>
      <c r="B17" s="3" t="s">
        <v>22</v>
      </c>
      <c r="C17" s="3"/>
      <c r="D17" s="4">
        <v>410</v>
      </c>
      <c r="E17" s="1">
        <f t="shared" si="0"/>
        <v>471.49999999999994</v>
      </c>
      <c r="F17" s="1">
        <v>25.7</v>
      </c>
      <c r="G17" s="6"/>
    </row>
    <row r="18" spans="1:7" ht="15">
      <c r="A18" s="2" t="s">
        <v>23</v>
      </c>
      <c r="B18" s="3" t="s">
        <v>24</v>
      </c>
      <c r="C18" s="3"/>
      <c r="D18" s="4">
        <v>1250</v>
      </c>
      <c r="E18" s="1">
        <f t="shared" si="0"/>
        <v>1437.5</v>
      </c>
      <c r="F18" s="1">
        <v>25.7</v>
      </c>
      <c r="G18" s="5">
        <v>1463</v>
      </c>
    </row>
    <row r="19" spans="1:7" ht="15">
      <c r="A19" s="2" t="s">
        <v>25</v>
      </c>
      <c r="B19" s="3" t="s">
        <v>26</v>
      </c>
      <c r="C19" s="3"/>
      <c r="D19" s="4">
        <v>800</v>
      </c>
      <c r="E19" s="1">
        <f t="shared" si="0"/>
        <v>919.9999999999999</v>
      </c>
      <c r="F19" s="1">
        <v>25.7</v>
      </c>
      <c r="G19" s="6">
        <v>3690</v>
      </c>
    </row>
    <row r="20" spans="1:7" ht="15">
      <c r="A20" s="2" t="s">
        <v>25</v>
      </c>
      <c r="B20" s="3" t="s">
        <v>27</v>
      </c>
      <c r="C20" s="3"/>
      <c r="D20" s="4">
        <v>410</v>
      </c>
      <c r="E20" s="1">
        <f t="shared" si="0"/>
        <v>471.49999999999994</v>
      </c>
      <c r="F20" s="1">
        <v>25.7</v>
      </c>
      <c r="G20" s="6"/>
    </row>
    <row r="21" spans="1:7" ht="15">
      <c r="A21" s="2" t="s">
        <v>25</v>
      </c>
      <c r="B21" s="3" t="s">
        <v>28</v>
      </c>
      <c r="C21" s="3"/>
      <c r="D21" s="4">
        <v>990</v>
      </c>
      <c r="E21" s="1">
        <f t="shared" si="0"/>
        <v>1138.5</v>
      </c>
      <c r="F21" s="1">
        <v>25.7</v>
      </c>
      <c r="G21" s="6"/>
    </row>
    <row r="22" spans="1:7" ht="15">
      <c r="A22" s="2" t="s">
        <v>25</v>
      </c>
      <c r="B22" s="3" t="s">
        <v>29</v>
      </c>
      <c r="C22" s="3"/>
      <c r="D22" s="4">
        <v>920</v>
      </c>
      <c r="E22" s="1">
        <f t="shared" si="0"/>
        <v>1058</v>
      </c>
      <c r="F22" s="1">
        <v>25.7</v>
      </c>
      <c r="G22" s="6"/>
    </row>
  </sheetData>
  <sheetProtection/>
  <mergeCells count="27">
    <mergeCell ref="B20:C20"/>
    <mergeCell ref="B21:C21"/>
    <mergeCell ref="B22:C22"/>
    <mergeCell ref="G4:G6"/>
    <mergeCell ref="G7:G8"/>
    <mergeCell ref="G9:G11"/>
    <mergeCell ref="G12:G15"/>
    <mergeCell ref="G16:G17"/>
    <mergeCell ref="G19:G22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2017-07-05T10:19:30Z</dcterms:created>
  <dcterms:modified xsi:type="dcterms:W3CDTF">2017-07-05T10:34:36Z</dcterms:modified>
  <cp:category/>
  <cp:version/>
  <cp:contentType/>
  <cp:contentStatus/>
</cp:coreProperties>
</file>