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355" windowHeight="5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<sst xmlns="http://schemas.openxmlformats.org/spreadsheetml/2006/main" count="33" uniqueCount="28">
  <si>
    <t xml:space="preserve">Arishanya </t>
  </si>
  <si>
    <t>Блузка Мальвина №3, р. 46, Цвет:горох</t>
  </si>
  <si>
    <t>Блузка Рокси №3, р. 46, Цвет:фуксия</t>
  </si>
  <si>
    <t>Платье Ассоль (цветы) №14, р. 46, Цвет:белый фон</t>
  </si>
  <si>
    <t>leynshik</t>
  </si>
  <si>
    <t>Платье Инесса №15, р. 50, Цвет:белый фон</t>
  </si>
  <si>
    <t xml:space="preserve">OLIA7 </t>
  </si>
  <si>
    <t>Юбка Элеонора №1, р. 44, Цвет:черный</t>
  </si>
  <si>
    <t xml:space="preserve">анютины глазки 30 </t>
  </si>
  <si>
    <t>Блузка Юля №6, р. 50, Цвет:мелкая звездочка</t>
  </si>
  <si>
    <t xml:space="preserve">КсюшОКчек </t>
  </si>
  <si>
    <t>Платье Стрекоза №6, р. 42, Цвет:розовые веточки</t>
  </si>
  <si>
    <t xml:space="preserve">лана 77 </t>
  </si>
  <si>
    <t>Блузка Эллен №2, р. 48, Цвет:яблоки</t>
  </si>
  <si>
    <t>Юбка Карандаш с карманами №2, р. 44, Цвет:черный</t>
  </si>
  <si>
    <t xml:space="preserve">луковая </t>
  </si>
  <si>
    <t>Блузка Лотос №2, р. 42, Цвет:желтый</t>
  </si>
  <si>
    <t xml:space="preserve">МаркоVka </t>
  </si>
  <si>
    <t>Юбка Волна №1 (серая), р. 50, Цвет:серый</t>
  </si>
  <si>
    <t>Юбка Карандаш с карманами №1, р. 50, Цвет:черный</t>
  </si>
  <si>
    <t xml:space="preserve">танира </t>
  </si>
  <si>
    <t>Платье Ассоль Лето №2, р. 50, Цвет:бабочки/цветы</t>
  </si>
  <si>
    <t>Платье Афродита №1, р. 50, Цвет:красный</t>
  </si>
  <si>
    <t>транспортные</t>
  </si>
  <si>
    <t>с орг%</t>
  </si>
  <si>
    <t>цена</t>
  </si>
  <si>
    <t>заказ</t>
  </si>
  <si>
    <t>Участники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</si>
</sst>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i/>
      <sz val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18" fillId="0" borderId="0">
      <alignment/>
      <protection/>
    </xf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8" fillId="33" borderId="10" xfId="52" applyFill="1" applyBorder="1" applyAlignment="1" applyProtection="1">
      <alignment horizontal="left"/>
      <protection locked="0"/>
    </xf>
    <xf numFmtId="0" fontId="18" fillId="33" borderId="10" xfId="52" applyFill="1" applyBorder="1" applyAlignment="1" applyProtection="1">
      <alignment horizontal="right"/>
      <protection locked="0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7" fillId="0" borderId="10" xfId="0" applyFont="1" applyBorder="1" applyAlignment="1">
      <alignment/>
    </xf>
    <xf numFmtId="0" fontId="19" fillId="0" borderId="10" xfId="52" applyFont="1" applyBorder="1" applyProtection="1">
      <alignment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PageLayoutView="0" workbookViewId="0" topLeftCell="A1">
      <selection activeCell="F15" sqref="E2:F15"/>
    </sheetView>
  </sheetViews>
  <sheetFormatPr defaultColWidth="9.140625" defaultRowHeight="15"/>
  <sheetData>
    <row r="1" spans="1:7" ht="15">
      <c r="A1" s="8" t="s">
        <v>27</v>
      </c>
      <c r="B1" s="8" t="s">
        <v>26</v>
      </c>
      <c r="C1" s="8"/>
      <c r="D1" s="8" t="s">
        <v>25</v>
      </c>
      <c r="E1" s="8" t="s">
        <v>24</v>
      </c>
      <c r="F1" s="8" t="s">
        <v>23</v>
      </c>
      <c r="G1" s="1"/>
    </row>
    <row r="2" spans="1:7" ht="15">
      <c r="A2" s="9" t="s">
        <v>0</v>
      </c>
      <c r="B2" s="2" t="s">
        <v>1</v>
      </c>
      <c r="C2" s="2"/>
      <c r="D2" s="3">
        <v>600</v>
      </c>
      <c r="E2" s="1">
        <f>D2*1.15</f>
        <v>690</v>
      </c>
      <c r="F2" s="1">
        <v>36.78</v>
      </c>
      <c r="G2" s="4">
        <v>3215</v>
      </c>
    </row>
    <row r="3" spans="1:7" ht="15">
      <c r="A3" s="9" t="s">
        <v>0</v>
      </c>
      <c r="B3" s="2" t="s">
        <v>2</v>
      </c>
      <c r="C3" s="2"/>
      <c r="D3" s="3">
        <v>950</v>
      </c>
      <c r="E3" s="1">
        <f aca="true" t="shared" si="0" ref="E3:E15">D3*1.15</f>
        <v>1092.5</v>
      </c>
      <c r="F3" s="1">
        <v>36.78</v>
      </c>
      <c r="G3" s="4"/>
    </row>
    <row r="4" spans="1:7" ht="15">
      <c r="A4" s="9" t="s">
        <v>0</v>
      </c>
      <c r="B4" s="2" t="s">
        <v>3</v>
      </c>
      <c r="C4" s="2"/>
      <c r="D4" s="3">
        <v>1150</v>
      </c>
      <c r="E4" s="1">
        <f t="shared" si="0"/>
        <v>1322.5</v>
      </c>
      <c r="F4" s="1">
        <v>36.78</v>
      </c>
      <c r="G4" s="4"/>
    </row>
    <row r="5" spans="1:7" ht="15">
      <c r="A5" s="9" t="s">
        <v>4</v>
      </c>
      <c r="B5" s="2" t="s">
        <v>5</v>
      </c>
      <c r="C5" s="2"/>
      <c r="D5" s="3">
        <v>1200</v>
      </c>
      <c r="E5" s="1">
        <f t="shared" si="0"/>
        <v>1380</v>
      </c>
      <c r="F5" s="1">
        <v>36.78</v>
      </c>
      <c r="G5" s="5">
        <v>1416</v>
      </c>
    </row>
    <row r="6" spans="1:7" ht="15">
      <c r="A6" s="9" t="s">
        <v>6</v>
      </c>
      <c r="B6" s="2" t="s">
        <v>7</v>
      </c>
      <c r="C6" s="2"/>
      <c r="D6" s="3">
        <v>680</v>
      </c>
      <c r="E6" s="1">
        <f t="shared" si="0"/>
        <v>781.9999999999999</v>
      </c>
      <c r="F6" s="1">
        <v>36.78</v>
      </c>
      <c r="G6" s="5">
        <v>818</v>
      </c>
    </row>
    <row r="7" spans="1:7" ht="15">
      <c r="A7" s="9" t="s">
        <v>8</v>
      </c>
      <c r="B7" s="2" t="s">
        <v>9</v>
      </c>
      <c r="C7" s="2"/>
      <c r="D7" s="3">
        <v>890</v>
      </c>
      <c r="E7" s="1">
        <f t="shared" si="0"/>
        <v>1023.4999999999999</v>
      </c>
      <c r="F7" s="1">
        <v>36.78</v>
      </c>
      <c r="G7" s="5">
        <v>1060</v>
      </c>
    </row>
    <row r="8" spans="1:7" ht="15">
      <c r="A8" s="9" t="s">
        <v>10</v>
      </c>
      <c r="B8" s="2" t="s">
        <v>11</v>
      </c>
      <c r="C8" s="2"/>
      <c r="D8" s="3">
        <v>1250</v>
      </c>
      <c r="E8" s="1">
        <f t="shared" si="0"/>
        <v>1437.5</v>
      </c>
      <c r="F8" s="1">
        <v>36.78</v>
      </c>
      <c r="G8" s="5">
        <v>1474</v>
      </c>
    </row>
    <row r="9" spans="1:7" ht="15">
      <c r="A9" s="9" t="s">
        <v>12</v>
      </c>
      <c r="B9" s="2" t="s">
        <v>13</v>
      </c>
      <c r="C9" s="2"/>
      <c r="D9" s="3">
        <v>990</v>
      </c>
      <c r="E9" s="1">
        <f t="shared" si="0"/>
        <v>1138.5</v>
      </c>
      <c r="F9" s="1">
        <v>36.78</v>
      </c>
      <c r="G9" s="6">
        <v>2040</v>
      </c>
    </row>
    <row r="10" spans="1:7" ht="15">
      <c r="A10" s="9" t="s">
        <v>12</v>
      </c>
      <c r="B10" s="2" t="s">
        <v>14</v>
      </c>
      <c r="C10" s="2"/>
      <c r="D10" s="3">
        <v>720</v>
      </c>
      <c r="E10" s="1">
        <f t="shared" si="0"/>
        <v>827.9999999999999</v>
      </c>
      <c r="F10" s="1">
        <v>36.78</v>
      </c>
      <c r="G10" s="7"/>
    </row>
    <row r="11" spans="1:7" ht="15">
      <c r="A11" s="9" t="s">
        <v>15</v>
      </c>
      <c r="B11" s="2" t="s">
        <v>16</v>
      </c>
      <c r="C11" s="2"/>
      <c r="D11" s="3">
        <v>690</v>
      </c>
      <c r="E11" s="1">
        <f t="shared" si="0"/>
        <v>793.4999999999999</v>
      </c>
      <c r="F11" s="1">
        <v>36.78</v>
      </c>
      <c r="G11" s="5">
        <v>830</v>
      </c>
    </row>
    <row r="12" spans="1:7" ht="15">
      <c r="A12" s="9" t="s">
        <v>17</v>
      </c>
      <c r="B12" s="2" t="s">
        <v>18</v>
      </c>
      <c r="C12" s="2"/>
      <c r="D12" s="3">
        <v>350</v>
      </c>
      <c r="E12" s="1">
        <f t="shared" si="0"/>
        <v>402.49999999999994</v>
      </c>
      <c r="F12" s="1">
        <v>36.78</v>
      </c>
      <c r="G12" s="6">
        <v>1304</v>
      </c>
    </row>
    <row r="13" spans="1:7" ht="15">
      <c r="A13" s="9" t="s">
        <v>17</v>
      </c>
      <c r="B13" s="2" t="s">
        <v>19</v>
      </c>
      <c r="C13" s="2"/>
      <c r="D13" s="3">
        <v>720</v>
      </c>
      <c r="E13" s="1">
        <f t="shared" si="0"/>
        <v>827.9999999999999</v>
      </c>
      <c r="F13" s="1">
        <v>36.78</v>
      </c>
      <c r="G13" s="7"/>
    </row>
    <row r="14" spans="1:7" ht="15">
      <c r="A14" s="9" t="s">
        <v>20</v>
      </c>
      <c r="B14" s="2" t="s">
        <v>21</v>
      </c>
      <c r="C14" s="2"/>
      <c r="D14" s="3">
        <v>1150</v>
      </c>
      <c r="E14" s="1">
        <f t="shared" si="0"/>
        <v>1322.5</v>
      </c>
      <c r="F14" s="1">
        <v>36.78</v>
      </c>
      <c r="G14" s="6">
        <v>2868</v>
      </c>
    </row>
    <row r="15" spans="1:7" ht="15">
      <c r="A15" s="9" t="s">
        <v>20</v>
      </c>
      <c r="B15" s="2" t="s">
        <v>22</v>
      </c>
      <c r="C15" s="2"/>
      <c r="D15" s="3">
        <v>1280</v>
      </c>
      <c r="E15" s="1">
        <f t="shared" si="0"/>
        <v>1472</v>
      </c>
      <c r="F15" s="1">
        <v>36.78</v>
      </c>
      <c r="G15" s="7"/>
    </row>
  </sheetData>
  <sheetProtection/>
  <mergeCells count="18">
    <mergeCell ref="G2:G4"/>
    <mergeCell ref="G9:G10"/>
    <mergeCell ref="G12:G13"/>
    <mergeCell ref="G14:G15"/>
    <mergeCell ref="B6:C6"/>
    <mergeCell ref="B5:C5"/>
    <mergeCell ref="B8:C8"/>
    <mergeCell ref="B2:C2"/>
    <mergeCell ref="B3:C3"/>
    <mergeCell ref="B9:C9"/>
    <mergeCell ref="B7:C7"/>
    <mergeCell ref="B4:C4"/>
    <mergeCell ref="B10:C10"/>
    <mergeCell ref="B14:C14"/>
    <mergeCell ref="B15:C15"/>
    <mergeCell ref="B12:C12"/>
    <mergeCell ref="B13:C13"/>
    <mergeCell ref="B11:C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2017-05-17T12:27:18Z</dcterms:created>
  <dcterms:modified xsi:type="dcterms:W3CDTF">2017-05-17T12:35:44Z</dcterms:modified>
  <cp:category/>
  <cp:version/>
  <cp:contentType/>
  <cp:contentStatus/>
</cp:coreProperties>
</file>