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" i="1"/>
  <c r="E3"/>
  <c r="E4"/>
  <c r="E5"/>
  <c r="E6"/>
  <c r="E7"/>
  <c r="E8"/>
  <c r="E9"/>
  <c r="E10"/>
  <c r="E11"/>
  <c r="E12"/>
  <c r="E13"/>
  <c r="E14"/>
  <c r="E15"/>
  <c r="E16"/>
  <c r="E17"/>
  <c r="E18"/>
</calcChain>
</file>

<file path=xl/sharedStrings.xml><?xml version="1.0" encoding="utf-8"?>
<sst xmlns="http://schemas.openxmlformats.org/spreadsheetml/2006/main" count="57" uniqueCount="48">
  <si>
    <t>Блузка Монро №11, р. 44, Цвет:цветок/белый</t>
  </si>
  <si>
    <t>1 120,00</t>
  </si>
  <si>
    <t>Блузка Монро №3, р. 52, Цвет:фуксия</t>
  </si>
  <si>
    <t>Блузка Эстер №3, р. 44, Цвет:электрик</t>
  </si>
  <si>
    <t>1 200,00</t>
  </si>
  <si>
    <t>Жилет Линси №1, р. 52, Цвет:синий/черный</t>
  </si>
  <si>
    <t>1 280,00</t>
  </si>
  <si>
    <t>Платье Беатрис (midi) №3, р. 44, Цвет:бордовый</t>
  </si>
  <si>
    <t>1 350,00</t>
  </si>
  <si>
    <t>Платье Влада №3, р. 48, Цвет:серый</t>
  </si>
  <si>
    <t>1 780,00</t>
  </si>
  <si>
    <t>Платье Малика №5, р. 44, Цвет:баклажановый</t>
  </si>
  <si>
    <t>1 300,00</t>
  </si>
  <si>
    <t>Платье Рейчел №2, р. 44, Цвет:нежно-розовый</t>
  </si>
  <si>
    <t>1 480,00</t>
  </si>
  <si>
    <t>Платье Татьяна №8 (цветы), р. 48, Цвет:темно-синий</t>
  </si>
  <si>
    <t>Рубашка Джинса, р. 52, Цвет:синий</t>
  </si>
  <si>
    <t>1 500,00</t>
  </si>
  <si>
    <t>Юбка Жаккард на резинке 70 см №4, р. 44, Цвет:темно-синий</t>
  </si>
  <si>
    <t>920,00</t>
  </si>
  <si>
    <t>Юбка Запах с ремнем №3, р. 50, Цвет:темно-синий</t>
  </si>
  <si>
    <t>850,00</t>
  </si>
  <si>
    <t>Юбка Изабелла №1, р. 44, Цвет:серый</t>
  </si>
  <si>
    <t>720,00</t>
  </si>
  <si>
    <t>Юбка Корнелия №3, р. 46, Цвет:черный</t>
  </si>
  <si>
    <t>750,00</t>
  </si>
  <si>
    <t>Юбка Пряжка №2 (черный), р. 54, Цвет:черный</t>
  </si>
  <si>
    <t>690,00</t>
  </si>
  <si>
    <t>Юбка Элеонора №1, р. 46, Цвет:черный</t>
  </si>
  <si>
    <t>680,00</t>
  </si>
  <si>
    <t>Юбка Элеонора №1, р. 54, Цвет:черный</t>
  </si>
  <si>
    <t xml:space="preserve">OLIA7 </t>
  </si>
  <si>
    <t xml:space="preserve">Валерия2008 </t>
  </si>
  <si>
    <t xml:space="preserve">Новикова Елена </t>
  </si>
  <si>
    <t xml:space="preserve">Наташа55 </t>
  </si>
  <si>
    <t xml:space="preserve">Лизи </t>
  </si>
  <si>
    <t xml:space="preserve">лана 77 </t>
  </si>
  <si>
    <t xml:space="preserve">Солнышко17 </t>
  </si>
  <si>
    <t xml:space="preserve">МаркоVka </t>
  </si>
  <si>
    <t xml:space="preserve">танира </t>
  </si>
  <si>
    <t xml:space="preserve">КсюшОКчек </t>
  </si>
  <si>
    <t>Участники</t>
  </si>
  <si>
    <t>Заказ</t>
  </si>
  <si>
    <t>Цена</t>
  </si>
  <si>
    <t>с орг%</t>
  </si>
  <si>
    <t>тр</t>
  </si>
  <si>
    <t>ИТОГО</t>
  </si>
  <si>
    <t>o-la 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</si>
</sst>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2" borderId="1" xfId="0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B2" sqref="B2:F5"/>
    </sheetView>
  </sheetViews>
  <sheetFormatPr defaultRowHeight="15"/>
  <sheetData>
    <row r="1" spans="1:8">
      <c r="A1" s="7" t="s">
        <v>41</v>
      </c>
      <c r="B1" s="7" t="s">
        <v>42</v>
      </c>
      <c r="C1" s="7"/>
      <c r="D1" s="7" t="s">
        <v>43</v>
      </c>
      <c r="E1" s="7" t="s">
        <v>44</v>
      </c>
      <c r="F1" s="7" t="s">
        <v>45</v>
      </c>
      <c r="G1" s="3" t="s">
        <v>46</v>
      </c>
      <c r="H1" s="1"/>
    </row>
    <row r="2" spans="1:8">
      <c r="A2" s="8" t="s">
        <v>47</v>
      </c>
      <c r="B2" s="9" t="s">
        <v>2</v>
      </c>
      <c r="C2" s="10"/>
      <c r="D2" s="2" t="s">
        <v>1</v>
      </c>
      <c r="E2" s="1">
        <f>D2*1.12</f>
        <v>1254.4000000000001</v>
      </c>
      <c r="F2" s="1">
        <v>22.35</v>
      </c>
      <c r="G2" s="4">
        <v>2979</v>
      </c>
      <c r="H2" s="1"/>
    </row>
    <row r="3" spans="1:8">
      <c r="A3" s="8" t="s">
        <v>47</v>
      </c>
      <c r="B3" s="9" t="s">
        <v>16</v>
      </c>
      <c r="C3" s="10"/>
      <c r="D3" s="2" t="s">
        <v>17</v>
      </c>
      <c r="E3" s="1">
        <f t="shared" ref="E3:E18" si="0">D3*1.12</f>
        <v>1680.0000000000002</v>
      </c>
      <c r="F3" s="1">
        <v>22.35</v>
      </c>
      <c r="G3" s="5"/>
      <c r="H3" s="1"/>
    </row>
    <row r="4" spans="1:8">
      <c r="A4" s="1" t="s">
        <v>31</v>
      </c>
      <c r="B4" s="9" t="s">
        <v>22</v>
      </c>
      <c r="C4" s="10"/>
      <c r="D4" s="2" t="s">
        <v>23</v>
      </c>
      <c r="E4" s="1">
        <f t="shared" si="0"/>
        <v>806.40000000000009</v>
      </c>
      <c r="F4" s="1">
        <v>22.35</v>
      </c>
      <c r="G4" s="3">
        <v>828</v>
      </c>
      <c r="H4" s="1"/>
    </row>
    <row r="5" spans="1:8">
      <c r="A5" s="1" t="s">
        <v>32</v>
      </c>
      <c r="B5" s="9" t="s">
        <v>13</v>
      </c>
      <c r="C5" s="10"/>
      <c r="D5" s="2" t="s">
        <v>14</v>
      </c>
      <c r="E5" s="1">
        <f t="shared" si="0"/>
        <v>1657.6000000000001</v>
      </c>
      <c r="F5" s="1">
        <v>22.35</v>
      </c>
      <c r="G5" s="3">
        <v>1679</v>
      </c>
      <c r="H5" s="1"/>
    </row>
    <row r="6" spans="1:8">
      <c r="A6" s="1" t="s">
        <v>40</v>
      </c>
      <c r="B6" s="9" t="s">
        <v>11</v>
      </c>
      <c r="C6" s="10"/>
      <c r="D6" s="2" t="s">
        <v>12</v>
      </c>
      <c r="E6" s="1">
        <f t="shared" si="0"/>
        <v>1456.0000000000002</v>
      </c>
      <c r="F6" s="1">
        <v>22.35</v>
      </c>
      <c r="G6" s="3">
        <v>1478</v>
      </c>
      <c r="H6" s="1"/>
    </row>
    <row r="7" spans="1:8">
      <c r="A7" s="1" t="s">
        <v>36</v>
      </c>
      <c r="B7" s="9" t="s">
        <v>0</v>
      </c>
      <c r="C7" s="10"/>
      <c r="D7" s="2" t="s">
        <v>1</v>
      </c>
      <c r="E7" s="1">
        <f t="shared" si="0"/>
        <v>1254.4000000000001</v>
      </c>
      <c r="F7" s="1">
        <v>22.35</v>
      </c>
      <c r="G7" s="4">
        <v>7078</v>
      </c>
      <c r="H7" s="1"/>
    </row>
    <row r="8" spans="1:8">
      <c r="A8" s="1" t="s">
        <v>36</v>
      </c>
      <c r="B8" s="9" t="s">
        <v>3</v>
      </c>
      <c r="C8" s="10"/>
      <c r="D8" s="2" t="s">
        <v>4</v>
      </c>
      <c r="E8" s="1">
        <f t="shared" si="0"/>
        <v>1344.0000000000002</v>
      </c>
      <c r="F8" s="1">
        <v>22.35</v>
      </c>
      <c r="G8" s="6"/>
      <c r="H8" s="1"/>
    </row>
    <row r="9" spans="1:8">
      <c r="A9" s="1" t="s">
        <v>36</v>
      </c>
      <c r="B9" s="9" t="s">
        <v>9</v>
      </c>
      <c r="C9" s="10"/>
      <c r="D9" s="2" t="s">
        <v>10</v>
      </c>
      <c r="E9" s="1">
        <f t="shared" si="0"/>
        <v>1993.6000000000001</v>
      </c>
      <c r="F9" s="1">
        <v>22.35</v>
      </c>
      <c r="G9" s="6"/>
      <c r="H9" s="1"/>
    </row>
    <row r="10" spans="1:8">
      <c r="A10" s="1" t="s">
        <v>36</v>
      </c>
      <c r="B10" s="9" t="s">
        <v>15</v>
      </c>
      <c r="C10" s="10"/>
      <c r="D10" s="2" t="s">
        <v>4</v>
      </c>
      <c r="E10" s="1">
        <f t="shared" si="0"/>
        <v>1344.0000000000002</v>
      </c>
      <c r="F10" s="1">
        <v>22.35</v>
      </c>
      <c r="G10" s="6"/>
      <c r="H10" s="1"/>
    </row>
    <row r="11" spans="1:8">
      <c r="A11" s="1" t="s">
        <v>36</v>
      </c>
      <c r="B11" s="9" t="s">
        <v>18</v>
      </c>
      <c r="C11" s="10"/>
      <c r="D11" s="2" t="s">
        <v>19</v>
      </c>
      <c r="E11" s="1">
        <f t="shared" si="0"/>
        <v>1030.4000000000001</v>
      </c>
      <c r="F11" s="1">
        <v>22.35</v>
      </c>
      <c r="G11" s="5"/>
      <c r="H11" s="1"/>
    </row>
    <row r="12" spans="1:8">
      <c r="A12" s="1" t="s">
        <v>35</v>
      </c>
      <c r="B12" s="9" t="s">
        <v>24</v>
      </c>
      <c r="C12" s="10"/>
      <c r="D12" s="2" t="s">
        <v>25</v>
      </c>
      <c r="E12" s="1">
        <f t="shared" si="0"/>
        <v>840.00000000000011</v>
      </c>
      <c r="F12" s="1">
        <v>22.35</v>
      </c>
      <c r="G12" s="3">
        <v>862</v>
      </c>
      <c r="H12" s="1"/>
    </row>
    <row r="13" spans="1:8">
      <c r="A13" s="1" t="s">
        <v>38</v>
      </c>
      <c r="B13" s="9" t="s">
        <v>30</v>
      </c>
      <c r="C13" s="10"/>
      <c r="D13" s="2" t="s">
        <v>29</v>
      </c>
      <c r="E13" s="1">
        <f t="shared" si="0"/>
        <v>761.6</v>
      </c>
      <c r="F13" s="1">
        <v>22.35</v>
      </c>
      <c r="G13" s="3">
        <v>783</v>
      </c>
      <c r="H13" s="1"/>
    </row>
    <row r="14" spans="1:8">
      <c r="A14" s="1" t="s">
        <v>34</v>
      </c>
      <c r="B14" s="9" t="s">
        <v>5</v>
      </c>
      <c r="C14" s="10"/>
      <c r="D14" s="2" t="s">
        <v>6</v>
      </c>
      <c r="E14" s="1">
        <f t="shared" si="0"/>
        <v>1433.6000000000001</v>
      </c>
      <c r="F14" s="1">
        <v>22.35</v>
      </c>
      <c r="G14" s="3">
        <v>1455</v>
      </c>
      <c r="H14" s="1"/>
    </row>
    <row r="15" spans="1:8">
      <c r="A15" s="1" t="s">
        <v>33</v>
      </c>
      <c r="B15" s="9" t="s">
        <v>7</v>
      </c>
      <c r="C15" s="10"/>
      <c r="D15" s="2" t="s">
        <v>8</v>
      </c>
      <c r="E15" s="1">
        <f t="shared" si="0"/>
        <v>1512.0000000000002</v>
      </c>
      <c r="F15" s="1">
        <v>22.35</v>
      </c>
      <c r="G15" s="4">
        <v>2318</v>
      </c>
      <c r="H15" s="1"/>
    </row>
    <row r="16" spans="1:8">
      <c r="A16" s="1" t="s">
        <v>33</v>
      </c>
      <c r="B16" s="9" t="s">
        <v>28</v>
      </c>
      <c r="C16" s="10"/>
      <c r="D16" s="2" t="s">
        <v>29</v>
      </c>
      <c r="E16" s="1">
        <f t="shared" si="0"/>
        <v>761.6</v>
      </c>
      <c r="F16" s="1">
        <v>22.35</v>
      </c>
      <c r="G16" s="5"/>
      <c r="H16" s="1"/>
    </row>
    <row r="17" spans="1:8">
      <c r="A17" s="1" t="s">
        <v>37</v>
      </c>
      <c r="B17" s="9" t="s">
        <v>26</v>
      </c>
      <c r="C17" s="10"/>
      <c r="D17" s="2" t="s">
        <v>27</v>
      </c>
      <c r="E17" s="1">
        <f t="shared" si="0"/>
        <v>772.80000000000007</v>
      </c>
      <c r="F17" s="1">
        <v>22.35</v>
      </c>
      <c r="G17" s="3">
        <v>795</v>
      </c>
      <c r="H17" s="1"/>
    </row>
    <row r="18" spans="1:8">
      <c r="A18" s="1" t="s">
        <v>39</v>
      </c>
      <c r="B18" s="9" t="s">
        <v>20</v>
      </c>
      <c r="C18" s="10"/>
      <c r="D18" s="2" t="s">
        <v>21</v>
      </c>
      <c r="E18" s="1">
        <f t="shared" si="0"/>
        <v>952.00000000000011</v>
      </c>
      <c r="F18" s="1">
        <v>22.35</v>
      </c>
      <c r="G18" s="3">
        <v>974</v>
      </c>
      <c r="H18" s="1"/>
    </row>
  </sheetData>
  <mergeCells count="20">
    <mergeCell ref="G2:G3"/>
    <mergeCell ref="G7:G11"/>
    <mergeCell ref="G15:G16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B2:C2"/>
    <mergeCell ref="B3:C3"/>
    <mergeCell ref="B4:C4"/>
    <mergeCell ref="B5:C5"/>
    <mergeCell ref="B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2017-10-04T08:45:01Z</dcterms:created>
  <dcterms:modified xsi:type="dcterms:W3CDTF">2017-10-04T09:02:49Z</dcterms:modified>
</cp:coreProperties>
</file>