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435" windowHeight="4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<sst xmlns="http://schemas.openxmlformats.org/spreadsheetml/2006/main" count="50" uniqueCount="43">
  <si>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 xml:space="preserve">NUT@ </t>
  </si>
  <si>
    <t>Юбка Элеонора №1, р. 44, Цвет:черный</t>
  </si>
  <si>
    <t>leynshik</t>
  </si>
  <si>
    <t>Платье Белла №4, р. 50, Цвет:зелёный</t>
  </si>
  <si>
    <t xml:space="preserve">neogera </t>
  </si>
  <si>
    <t>Платье Флоренция №1, р. 44, Цвет:лайм</t>
  </si>
  <si>
    <t>Платье Аманда №4, р. 44, Цвет:бордовый</t>
  </si>
  <si>
    <t>Блуза Сандра №1, р. 44, Цвет:пюсовый</t>
  </si>
  <si>
    <t>А/Пояс(кож), р. шт., Цвет:черный</t>
  </si>
  <si>
    <t>Анюта08</t>
  </si>
  <si>
    <t>Блуза Вера №3, р. 42, Цвет:зелёный</t>
  </si>
  <si>
    <t xml:space="preserve">анютины глазки 30 </t>
  </si>
  <si>
    <t>Юбка Запах с ремнем №3, р. 44, Цвет:темно-синий</t>
  </si>
  <si>
    <t>Рубашка №11, р. 44, Цвет:мелкая клетка</t>
  </si>
  <si>
    <t xml:space="preserve">ДеТТочка </t>
  </si>
  <si>
    <t>Платье Эвелина №1, р. 42, Цвет:черный</t>
  </si>
  <si>
    <t>Блузка Рубашка №1, р. 42, Цвет:белый</t>
  </si>
  <si>
    <t>Елена Зайцева</t>
  </si>
  <si>
    <t>Платье Оксана №2, р. 56, Цвет:коричневый</t>
  </si>
  <si>
    <t>Иронька 3</t>
  </si>
  <si>
    <t>Юбка Запах с ремнем №1, р. 46, Цвет:черный</t>
  </si>
  <si>
    <t>МамаЛизы</t>
  </si>
  <si>
    <t>Блуза Монро №3, р. 44, Цвет:фуксия</t>
  </si>
  <si>
    <t xml:space="preserve">МамаЛизы </t>
  </si>
  <si>
    <t>Блуза Монро №2, р. 44, Цвет:бледно-желтый</t>
  </si>
  <si>
    <t xml:space="preserve">Свирестель_333 </t>
  </si>
  <si>
    <t>Юбка Карандаш с карманами №2, р. 48, Цвет:черный</t>
  </si>
  <si>
    <t xml:space="preserve">танира </t>
  </si>
  <si>
    <t>Блузка Юля №5, р. 48, Цвет:звездочки</t>
  </si>
  <si>
    <t>хализова</t>
  </si>
  <si>
    <t>Блузка Кружево №2, р. 48, Цвет:бежевый</t>
  </si>
  <si>
    <t>Блуза Сабина №2, р. 48, Цвет:розовые цветы</t>
  </si>
  <si>
    <t>Хорошева</t>
  </si>
  <si>
    <t>Юбка Элеонора №2, р. 44, Цвет:темно-синий</t>
  </si>
  <si>
    <t xml:space="preserve">Хрусталинка </t>
  </si>
  <si>
    <t>Юбка Корнелия №1, р. 52, Цвет:темно-синий</t>
  </si>
  <si>
    <t>Блуза Аврора №22, р. 54, Цвет:сердечко</t>
  </si>
  <si>
    <t>Участники</t>
  </si>
  <si>
    <t>Заказ</t>
  </si>
  <si>
    <t>Цена</t>
  </si>
  <si>
    <t>с орг%</t>
  </si>
  <si>
    <t>транспортные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</si>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</sst>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42" applyBorder="1" applyAlignment="1" applyProtection="1">
      <alignment/>
      <protection locked="0"/>
    </xf>
    <xf numFmtId="0" fontId="18" fillId="0" borderId="10" xfId="53" applyBorder="1" applyProtection="1">
      <alignment/>
      <protection locked="0"/>
    </xf>
    <xf numFmtId="0" fontId="18" fillId="0" borderId="10" xfId="53" applyFont="1" applyBorder="1" applyProtection="1">
      <alignment/>
      <protection locked="0"/>
    </xf>
    <xf numFmtId="4" fontId="18" fillId="0" borderId="10" xfId="53" applyNumberFormat="1" applyBorder="1" applyProtection="1">
      <alignment/>
      <protection locked="0"/>
    </xf>
    <xf numFmtId="0" fontId="2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UT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9">
      <selection activeCell="G1" sqref="G1"/>
    </sheetView>
  </sheetViews>
  <sheetFormatPr defaultColWidth="9.140625" defaultRowHeight="15"/>
  <sheetData>
    <row r="1" spans="1:7" ht="15">
      <c r="A1" s="6" t="s">
        <v>37</v>
      </c>
      <c r="B1" s="6" t="s">
        <v>38</v>
      </c>
      <c r="C1" s="6"/>
      <c r="D1" s="6" t="s">
        <v>39</v>
      </c>
      <c r="E1" s="6" t="s">
        <v>40</v>
      </c>
      <c r="F1" s="6" t="s">
        <v>41</v>
      </c>
      <c r="G1" s="8" t="s">
        <v>42</v>
      </c>
    </row>
    <row r="2" spans="1:7" ht="15">
      <c r="A2" s="2" t="s">
        <v>0</v>
      </c>
      <c r="B2" s="3" t="s">
        <v>1</v>
      </c>
      <c r="C2" s="3"/>
      <c r="D2" s="3">
        <v>680</v>
      </c>
      <c r="E2" s="1">
        <f>D2*1.15</f>
        <v>781.9999999999999</v>
      </c>
      <c r="F2" s="1">
        <v>20</v>
      </c>
      <c r="G2" s="8">
        <v>802</v>
      </c>
    </row>
    <row r="3" spans="1:7" ht="15">
      <c r="A3" s="4" t="s">
        <v>2</v>
      </c>
      <c r="B3" s="3" t="s">
        <v>3</v>
      </c>
      <c r="C3" s="3"/>
      <c r="D3" s="5">
        <v>1380</v>
      </c>
      <c r="E3" s="1">
        <f aca="true" t="shared" si="0" ref="E3:E23">D3*1.15</f>
        <v>1586.9999999999998</v>
      </c>
      <c r="F3" s="1">
        <v>20</v>
      </c>
      <c r="G3" s="8">
        <v>1607</v>
      </c>
    </row>
    <row r="4" spans="1:7" ht="15">
      <c r="A4" s="4" t="s">
        <v>4</v>
      </c>
      <c r="B4" s="3" t="s">
        <v>5</v>
      </c>
      <c r="C4" s="3"/>
      <c r="D4" s="5">
        <v>1300</v>
      </c>
      <c r="E4" s="1">
        <f t="shared" si="0"/>
        <v>1494.9999999999998</v>
      </c>
      <c r="F4" s="1">
        <v>20</v>
      </c>
      <c r="G4" s="7">
        <v>4910</v>
      </c>
    </row>
    <row r="5" spans="1:7" ht="15">
      <c r="A5" s="4" t="s">
        <v>4</v>
      </c>
      <c r="B5" s="3" t="s">
        <v>6</v>
      </c>
      <c r="C5" s="3"/>
      <c r="D5" s="5">
        <v>1450</v>
      </c>
      <c r="E5" s="1">
        <f t="shared" si="0"/>
        <v>1667.4999999999998</v>
      </c>
      <c r="F5" s="1">
        <v>20</v>
      </c>
      <c r="G5" s="7"/>
    </row>
    <row r="6" spans="1:7" ht="15">
      <c r="A6" s="4" t="s">
        <v>4</v>
      </c>
      <c r="B6" s="3" t="s">
        <v>7</v>
      </c>
      <c r="C6" s="3"/>
      <c r="D6" s="5">
        <v>1150</v>
      </c>
      <c r="E6" s="1">
        <f t="shared" si="0"/>
        <v>1322.5</v>
      </c>
      <c r="F6" s="1">
        <v>20</v>
      </c>
      <c r="G6" s="7"/>
    </row>
    <row r="7" spans="1:7" ht="15">
      <c r="A7" s="4" t="s">
        <v>4</v>
      </c>
      <c r="B7" s="3" t="s">
        <v>8</v>
      </c>
      <c r="C7" s="3"/>
      <c r="D7" s="3">
        <v>300</v>
      </c>
      <c r="E7" s="1">
        <f t="shared" si="0"/>
        <v>345</v>
      </c>
      <c r="F7" s="1">
        <v>20</v>
      </c>
      <c r="G7" s="7"/>
    </row>
    <row r="8" spans="1:7" ht="15">
      <c r="A8" s="3" t="s">
        <v>9</v>
      </c>
      <c r="B8" s="3" t="s">
        <v>10</v>
      </c>
      <c r="C8" s="3"/>
      <c r="D8" s="3">
        <v>990</v>
      </c>
      <c r="E8" s="1">
        <f t="shared" si="0"/>
        <v>1138.5</v>
      </c>
      <c r="F8" s="1">
        <v>20</v>
      </c>
      <c r="G8" s="8">
        <v>1158</v>
      </c>
    </row>
    <row r="9" spans="1:7" ht="15">
      <c r="A9" s="3" t="s">
        <v>11</v>
      </c>
      <c r="B9" s="3" t="s">
        <v>12</v>
      </c>
      <c r="C9" s="3"/>
      <c r="D9" s="3">
        <v>850</v>
      </c>
      <c r="E9" s="1">
        <f t="shared" si="0"/>
        <v>977.4999999999999</v>
      </c>
      <c r="F9" s="1">
        <v>20</v>
      </c>
      <c r="G9" s="7">
        <v>2420</v>
      </c>
    </row>
    <row r="10" spans="1:7" ht="15">
      <c r="A10" s="3" t="s">
        <v>11</v>
      </c>
      <c r="B10" s="3" t="s">
        <v>13</v>
      </c>
      <c r="C10" s="3"/>
      <c r="D10" s="5">
        <v>1220</v>
      </c>
      <c r="E10" s="1">
        <f t="shared" si="0"/>
        <v>1403</v>
      </c>
      <c r="F10" s="1">
        <v>20</v>
      </c>
      <c r="G10" s="7"/>
    </row>
    <row r="11" spans="1:7" ht="15">
      <c r="A11" s="4" t="s">
        <v>14</v>
      </c>
      <c r="B11" s="3" t="s">
        <v>15</v>
      </c>
      <c r="C11" s="3"/>
      <c r="D11" s="5">
        <v>1500</v>
      </c>
      <c r="E11" s="1">
        <f t="shared" si="0"/>
        <v>1724.9999999999998</v>
      </c>
      <c r="F11" s="1">
        <v>20</v>
      </c>
      <c r="G11" s="7">
        <v>3145</v>
      </c>
    </row>
    <row r="12" spans="1:7" ht="15">
      <c r="A12" s="4" t="s">
        <v>14</v>
      </c>
      <c r="B12" s="3" t="s">
        <v>16</v>
      </c>
      <c r="C12" s="3"/>
      <c r="D12" s="5">
        <v>1200</v>
      </c>
      <c r="E12" s="1">
        <f t="shared" si="0"/>
        <v>1380</v>
      </c>
      <c r="F12" s="1">
        <v>20</v>
      </c>
      <c r="G12" s="7"/>
    </row>
    <row r="13" spans="1:7" ht="15">
      <c r="A13" s="4" t="s">
        <v>17</v>
      </c>
      <c r="B13" s="4" t="s">
        <v>18</v>
      </c>
      <c r="C13" s="3"/>
      <c r="D13" s="5">
        <v>1400</v>
      </c>
      <c r="E13" s="1">
        <f t="shared" si="0"/>
        <v>1609.9999999999998</v>
      </c>
      <c r="F13" s="1">
        <v>20</v>
      </c>
      <c r="G13" s="8">
        <v>1630</v>
      </c>
    </row>
    <row r="14" spans="1:7" ht="15">
      <c r="A14" s="3" t="s">
        <v>19</v>
      </c>
      <c r="B14" s="3" t="s">
        <v>20</v>
      </c>
      <c r="C14" s="3"/>
      <c r="D14" s="3">
        <v>850</v>
      </c>
      <c r="E14" s="1">
        <f t="shared" si="0"/>
        <v>977.4999999999999</v>
      </c>
      <c r="F14" s="1">
        <v>20</v>
      </c>
      <c r="G14" s="8">
        <v>997</v>
      </c>
    </row>
    <row r="15" spans="1:7" ht="15">
      <c r="A15" s="4" t="s">
        <v>21</v>
      </c>
      <c r="B15" s="3" t="s">
        <v>22</v>
      </c>
      <c r="C15" s="3"/>
      <c r="D15" s="5">
        <v>1120</v>
      </c>
      <c r="E15" s="1">
        <f t="shared" si="0"/>
        <v>1288</v>
      </c>
      <c r="F15" s="1">
        <v>20</v>
      </c>
      <c r="G15" s="7">
        <v>2616</v>
      </c>
    </row>
    <row r="16" spans="1:7" ht="15">
      <c r="A16" s="4" t="s">
        <v>23</v>
      </c>
      <c r="B16" s="3" t="s">
        <v>24</v>
      </c>
      <c r="C16" s="3"/>
      <c r="D16" s="5">
        <v>1120</v>
      </c>
      <c r="E16" s="1">
        <f t="shared" si="0"/>
        <v>1288</v>
      </c>
      <c r="F16" s="1">
        <v>20</v>
      </c>
      <c r="G16" s="7"/>
    </row>
    <row r="17" spans="1:7" ht="15">
      <c r="A17" s="3" t="s">
        <v>25</v>
      </c>
      <c r="B17" s="3" t="s">
        <v>26</v>
      </c>
      <c r="C17" s="3"/>
      <c r="D17" s="3">
        <v>720</v>
      </c>
      <c r="E17" s="1">
        <f t="shared" si="0"/>
        <v>827.9999999999999</v>
      </c>
      <c r="F17" s="1">
        <v>20</v>
      </c>
      <c r="G17" s="8">
        <v>848</v>
      </c>
    </row>
    <row r="18" spans="1:7" ht="15">
      <c r="A18" s="4" t="s">
        <v>27</v>
      </c>
      <c r="B18" s="3" t="s">
        <v>28</v>
      </c>
      <c r="C18" s="3"/>
      <c r="D18" s="3">
        <v>890</v>
      </c>
      <c r="E18" s="1">
        <f t="shared" si="0"/>
        <v>1023.4999999999999</v>
      </c>
      <c r="F18" s="1">
        <v>20</v>
      </c>
      <c r="G18" s="8">
        <v>1043</v>
      </c>
    </row>
    <row r="19" spans="1:7" ht="15">
      <c r="A19" s="4" t="s">
        <v>29</v>
      </c>
      <c r="B19" s="3" t="s">
        <v>30</v>
      </c>
      <c r="C19" s="3"/>
      <c r="D19" s="5">
        <v>1100</v>
      </c>
      <c r="E19" s="1">
        <f t="shared" si="0"/>
        <v>1265</v>
      </c>
      <c r="F19" s="1">
        <v>20</v>
      </c>
      <c r="G19" s="7">
        <v>2627</v>
      </c>
    </row>
    <row r="20" spans="1:7" ht="15">
      <c r="A20" s="4" t="s">
        <v>29</v>
      </c>
      <c r="B20" s="3" t="s">
        <v>31</v>
      </c>
      <c r="C20" s="3"/>
      <c r="D20" s="5">
        <v>1150</v>
      </c>
      <c r="E20" s="1">
        <f t="shared" si="0"/>
        <v>1322.5</v>
      </c>
      <c r="F20" s="1">
        <v>20</v>
      </c>
      <c r="G20" s="7"/>
    </row>
    <row r="21" spans="1:7" ht="15">
      <c r="A21" s="3" t="s">
        <v>32</v>
      </c>
      <c r="B21" s="3" t="s">
        <v>33</v>
      </c>
      <c r="C21" s="3"/>
      <c r="D21" s="3">
        <v>680</v>
      </c>
      <c r="E21" s="1">
        <f t="shared" si="0"/>
        <v>781.9999999999999</v>
      </c>
      <c r="F21" s="1">
        <v>20</v>
      </c>
      <c r="G21" s="8">
        <v>802</v>
      </c>
    </row>
    <row r="22" spans="1:7" ht="15">
      <c r="A22" s="4" t="s">
        <v>34</v>
      </c>
      <c r="B22" s="3" t="s">
        <v>35</v>
      </c>
      <c r="C22" s="3"/>
      <c r="D22" s="3">
        <v>750</v>
      </c>
      <c r="E22" s="1">
        <f t="shared" si="0"/>
        <v>862.4999999999999</v>
      </c>
      <c r="F22" s="1">
        <v>20</v>
      </c>
      <c r="G22" s="7">
        <v>1765</v>
      </c>
    </row>
    <row r="23" spans="1:7" ht="15">
      <c r="A23" s="4" t="s">
        <v>34</v>
      </c>
      <c r="B23" s="3" t="s">
        <v>36</v>
      </c>
      <c r="C23" s="3"/>
      <c r="D23" s="3">
        <v>750</v>
      </c>
      <c r="E23" s="1">
        <f t="shared" si="0"/>
        <v>862.4999999999999</v>
      </c>
      <c r="F23" s="1">
        <v>20</v>
      </c>
      <c r="G23" s="7"/>
    </row>
  </sheetData>
  <sheetProtection/>
  <mergeCells count="6">
    <mergeCell ref="G4:G7"/>
    <mergeCell ref="G9:G10"/>
    <mergeCell ref="G11:G12"/>
    <mergeCell ref="G15:G16"/>
    <mergeCell ref="G19:G20"/>
    <mergeCell ref="G22:G23"/>
  </mergeCells>
  <hyperlinks>
    <hyperlink ref="A2" r:id="rId1" display="NUT@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2016-10-20T14:25:05Z</dcterms:created>
  <dcterms:modified xsi:type="dcterms:W3CDTF">2016-10-20T14:37:19Z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