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715" windowHeight="3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<sst xmlns="http://schemas.openxmlformats.org/spreadsheetml/2006/main" count="30" uniqueCount="28">
  <si>
    <t>Блузка Милана №2, р. 56, Цвет:розовые цветы</t>
  </si>
  <si>
    <t>Mama-koshka</t>
  </si>
  <si>
    <t>Платье Вика №13, р. 46, Цвет:тёмно-синий</t>
  </si>
  <si>
    <t>Платье Джесси №3 (воротник), р. 48, Цвет:коралловый</t>
  </si>
  <si>
    <t>TiaRa</t>
  </si>
  <si>
    <t>Блузка Эмилия (цепи) , р. 50, Цвет:золото</t>
  </si>
  <si>
    <t>Блузка Эмилия Очки №2, р. 46, Цвет:белый</t>
  </si>
  <si>
    <t>Wizardy</t>
  </si>
  <si>
    <t>Юбка Алина (серый), р. 50, Цвет:серый</t>
  </si>
  <si>
    <t>Юбка Жаккард на резинке №2, р. 42, Цвет:изумрудный</t>
  </si>
  <si>
    <t>Платье Джесси №2 (воротник), р. 42, Цвет:тёмно-синий</t>
  </si>
  <si>
    <t>Платье Джесси №3 (воротник), р. 42, Цвет:коралловый</t>
  </si>
  <si>
    <t>Платье-сарафан №1, р. 44, Цвет:черный</t>
  </si>
  <si>
    <t>Юбка Агата № 1, р. 44, Цвет:лиловый</t>
  </si>
  <si>
    <t>Юбка лукра 75 см серая, р. 62, Цвет:серый</t>
  </si>
  <si>
    <t>Зафира </t>
  </si>
  <si>
    <t>NATULKA SAIBERT </t>
  </si>
  <si>
    <t>TiaRa </t>
  </si>
  <si>
    <t>ДеТТочка </t>
  </si>
  <si>
    <t>Мандариша </t>
  </si>
  <si>
    <t>Пчельникова </t>
  </si>
  <si>
    <t>Сахарюшка </t>
  </si>
  <si>
    <t>ИТОГО</t>
  </si>
  <si>
    <t>Транспортные</t>
  </si>
  <si>
    <t>с орг%</t>
  </si>
  <si>
    <t>Цена</t>
  </si>
  <si>
    <t>Заказ</t>
  </si>
  <si>
    <t>Участники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</si>
</sst>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18" fillId="33" borderId="10" xfId="52" applyFont="1" applyFill="1" applyBorder="1" applyAlignment="1" applyProtection="1">
      <alignment horizontal="left"/>
      <protection locked="0"/>
    </xf>
    <xf numFmtId="0" fontId="18" fillId="33" borderId="10" xfId="52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6" sqref="B6:C6"/>
    </sheetView>
  </sheetViews>
  <sheetFormatPr defaultColWidth="9.140625" defaultRowHeight="15"/>
  <sheetData>
    <row r="1" spans="1:7" ht="15">
      <c r="A1" s="1" t="s">
        <v>27</v>
      </c>
      <c r="B1" s="1" t="s">
        <v>26</v>
      </c>
      <c r="C1" s="1"/>
      <c r="D1" s="1" t="s">
        <v>25</v>
      </c>
      <c r="E1" s="1" t="s">
        <v>24</v>
      </c>
      <c r="F1" s="1" t="s">
        <v>23</v>
      </c>
      <c r="G1" s="1" t="s">
        <v>22</v>
      </c>
    </row>
    <row r="2" spans="1:7" ht="15">
      <c r="A2" s="2" t="s">
        <v>15</v>
      </c>
      <c r="B2" s="3" t="s">
        <v>0</v>
      </c>
      <c r="C2" s="3"/>
      <c r="D2" s="4">
        <v>790</v>
      </c>
      <c r="E2" s="1">
        <f>D2*1.15</f>
        <v>908.4999999999999</v>
      </c>
      <c r="F2" s="1">
        <v>34.58</v>
      </c>
      <c r="G2" s="6">
        <v>943</v>
      </c>
    </row>
    <row r="3" spans="1:7" ht="15">
      <c r="A3" s="2" t="s">
        <v>1</v>
      </c>
      <c r="B3" s="3" t="s">
        <v>2</v>
      </c>
      <c r="C3" s="3"/>
      <c r="D3" s="4">
        <v>1450</v>
      </c>
      <c r="E3" s="1">
        <f aca="true" t="shared" si="0" ref="E3:E13">D3*1.15</f>
        <v>1667.4999999999998</v>
      </c>
      <c r="F3" s="1">
        <v>34.58</v>
      </c>
      <c r="G3" s="6">
        <v>1702</v>
      </c>
    </row>
    <row r="4" spans="1:7" ht="15">
      <c r="A4" s="2" t="s">
        <v>16</v>
      </c>
      <c r="B4" s="3" t="s">
        <v>3</v>
      </c>
      <c r="C4" s="3"/>
      <c r="D4" s="4">
        <v>1350</v>
      </c>
      <c r="E4" s="1">
        <f t="shared" si="0"/>
        <v>1552.4999999999998</v>
      </c>
      <c r="F4" s="1">
        <v>34.58</v>
      </c>
      <c r="G4" s="6">
        <v>1587</v>
      </c>
    </row>
    <row r="5" spans="1:7" ht="15">
      <c r="A5" s="5" t="s">
        <v>4</v>
      </c>
      <c r="B5" s="3" t="s">
        <v>5</v>
      </c>
      <c r="C5" s="3"/>
      <c r="D5" s="4">
        <v>950</v>
      </c>
      <c r="E5" s="1">
        <f t="shared" si="0"/>
        <v>1092.5</v>
      </c>
      <c r="F5" s="1">
        <v>34.58</v>
      </c>
      <c r="G5" s="7">
        <v>2288</v>
      </c>
    </row>
    <row r="6" spans="1:7" ht="15">
      <c r="A6" s="2" t="s">
        <v>17</v>
      </c>
      <c r="B6" s="3" t="s">
        <v>6</v>
      </c>
      <c r="C6" s="3"/>
      <c r="D6" s="4">
        <v>980</v>
      </c>
      <c r="E6" s="1">
        <f t="shared" si="0"/>
        <v>1127</v>
      </c>
      <c r="F6" s="1">
        <v>34.58</v>
      </c>
      <c r="G6" s="8"/>
    </row>
    <row r="7" spans="1:7" ht="15">
      <c r="A7" s="2" t="s">
        <v>7</v>
      </c>
      <c r="B7" s="3" t="s">
        <v>8</v>
      </c>
      <c r="C7" s="3"/>
      <c r="D7" s="4">
        <v>330</v>
      </c>
      <c r="E7" s="1">
        <f t="shared" si="0"/>
        <v>379.49999999999994</v>
      </c>
      <c r="F7" s="1">
        <v>34.58</v>
      </c>
      <c r="G7" s="6">
        <v>414</v>
      </c>
    </row>
    <row r="8" spans="1:7" ht="15">
      <c r="A8" s="2" t="s">
        <v>18</v>
      </c>
      <c r="B8" s="3" t="s">
        <v>9</v>
      </c>
      <c r="C8" s="3"/>
      <c r="D8" s="4">
        <v>880</v>
      </c>
      <c r="E8" s="1">
        <f t="shared" si="0"/>
        <v>1011.9999999999999</v>
      </c>
      <c r="F8" s="1">
        <v>34.58</v>
      </c>
      <c r="G8" s="6">
        <v>1046</v>
      </c>
    </row>
    <row r="9" spans="1:7" ht="15">
      <c r="A9" s="2" t="s">
        <v>19</v>
      </c>
      <c r="B9" s="3" t="s">
        <v>10</v>
      </c>
      <c r="C9" s="3"/>
      <c r="D9" s="4">
        <v>1350</v>
      </c>
      <c r="E9" s="1">
        <f t="shared" si="0"/>
        <v>1552.4999999999998</v>
      </c>
      <c r="F9" s="1">
        <v>34.58</v>
      </c>
      <c r="G9" s="7">
        <v>3174</v>
      </c>
    </row>
    <row r="10" spans="1:7" ht="15">
      <c r="A10" s="2" t="s">
        <v>19</v>
      </c>
      <c r="B10" s="3" t="s">
        <v>11</v>
      </c>
      <c r="C10" s="3"/>
      <c r="D10" s="4">
        <v>1350</v>
      </c>
      <c r="E10" s="1">
        <f t="shared" si="0"/>
        <v>1552.4999999999998</v>
      </c>
      <c r="F10" s="1">
        <v>34.58</v>
      </c>
      <c r="G10" s="8"/>
    </row>
    <row r="11" spans="1:7" ht="15">
      <c r="A11" s="2" t="s">
        <v>20</v>
      </c>
      <c r="B11" s="3" t="s">
        <v>12</v>
      </c>
      <c r="C11" s="3"/>
      <c r="D11" s="4">
        <v>990</v>
      </c>
      <c r="E11" s="1">
        <f t="shared" si="0"/>
        <v>1138.5</v>
      </c>
      <c r="F11" s="1">
        <v>34.58</v>
      </c>
      <c r="G11" s="7">
        <v>1955</v>
      </c>
    </row>
    <row r="12" spans="1:7" ht="15">
      <c r="A12" s="2" t="s">
        <v>20</v>
      </c>
      <c r="B12" s="3" t="s">
        <v>13</v>
      </c>
      <c r="C12" s="3"/>
      <c r="D12" s="4">
        <v>650</v>
      </c>
      <c r="E12" s="1">
        <f t="shared" si="0"/>
        <v>747.4999999999999</v>
      </c>
      <c r="F12" s="1">
        <v>34.58</v>
      </c>
      <c r="G12" s="8"/>
    </row>
    <row r="13" spans="1:7" ht="15">
      <c r="A13" s="2" t="s">
        <v>21</v>
      </c>
      <c r="B13" s="3" t="s">
        <v>14</v>
      </c>
      <c r="C13" s="3"/>
      <c r="D13" s="4">
        <v>530</v>
      </c>
      <c r="E13" s="1">
        <f t="shared" si="0"/>
        <v>609.5</v>
      </c>
      <c r="F13" s="1">
        <v>34.58</v>
      </c>
      <c r="G13" s="6">
        <v>644</v>
      </c>
    </row>
  </sheetData>
  <sheetProtection/>
  <mergeCells count="15">
    <mergeCell ref="G5:G6"/>
    <mergeCell ref="G9:G10"/>
    <mergeCell ref="G11:G12"/>
    <mergeCell ref="B3:C3"/>
    <mergeCell ref="B9:C9"/>
    <mergeCell ref="B10:C10"/>
    <mergeCell ref="B2:C2"/>
    <mergeCell ref="B13:C13"/>
    <mergeCell ref="B4:C4"/>
    <mergeCell ref="B11:C11"/>
    <mergeCell ref="B12:C12"/>
    <mergeCell ref="B7:C7"/>
    <mergeCell ref="B8:C8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2016-02-26T04:56:03Z</dcterms:created>
  <dcterms:modified xsi:type="dcterms:W3CDTF">2016-02-26T05:04:10Z</dcterms:modified>
  <cp:category/>
  <cp:version/>
  <cp:contentType/>
  <cp:contentStatus/>
</cp:coreProperties>
</file>