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24" windowWidth="18804" windowHeight="710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<sst xmlns="http://schemas.openxmlformats.org/spreadsheetml/2006/main" count="60" uniqueCount="49">
  <si>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Участники</t>
  </si>
  <si>
    <t>Заказ</t>
  </si>
  <si>
    <t>Цена</t>
  </si>
  <si>
    <t>тр</t>
  </si>
  <si>
    <t>ИТОГО</t>
  </si>
  <si>
    <t>@N@T@LI@_</t>
  </si>
  <si>
    <t>Блузка Мелисса №5, р. 46, Цвет:коралловый</t>
  </si>
  <si>
    <t>Юбка Жаккард - синий, р. 46, Цвет:тёмно-синий</t>
  </si>
  <si>
    <t>*Ксю*</t>
  </si>
  <si>
    <t>Блузка Парижанка, р. 50, Цвет:бежевый</t>
  </si>
  <si>
    <t>Kristi757</t>
  </si>
  <si>
    <t>Юбка Жаккард Ромб, р. 50, Цвет:тёмно-синий</t>
  </si>
  <si>
    <t xml:space="preserve">MA_Mary  </t>
  </si>
  <si>
    <t>Юбка Мона Лиза №2, р. 44, Цвет:серый</t>
  </si>
  <si>
    <t xml:space="preserve">MA_Mary </t>
  </si>
  <si>
    <t>Платье Пион №4, р. 44, Цвет:бирюзовые цветы</t>
  </si>
  <si>
    <t>Shatskih</t>
  </si>
  <si>
    <t>Юбка Илона, р. 46, Цвет:серый</t>
  </si>
  <si>
    <t xml:space="preserve"> ВАЛЕНТИНАХОДЬКО</t>
  </si>
  <si>
    <t>Юбка Агата , р. 46, Цвет:черный</t>
  </si>
  <si>
    <t>Глушакова Диана</t>
  </si>
  <si>
    <t>Юбка полусолнце с бел.ремнем №1, р. 44, Цвет:электрик</t>
  </si>
  <si>
    <t>ГранатиНа</t>
  </si>
  <si>
    <t>Юбка Яна №1, р. 48, Цвет:серый</t>
  </si>
  <si>
    <t>Юбка Эльза № 21, р. 48, Цвет:коричневый</t>
  </si>
  <si>
    <t xml:space="preserve">Елена LadyDance </t>
  </si>
  <si>
    <t>Юбка Лида № 4 с атл. вставками, р. 48, Цвет:черный</t>
  </si>
  <si>
    <t xml:space="preserve">Иронька 3 </t>
  </si>
  <si>
    <t>Юбка Лукра № 3 75см, р. 62, Цвет:серый</t>
  </si>
  <si>
    <t>Юбка Лукра № 3 75см, р. 62, Цвет:черный</t>
  </si>
  <si>
    <t>Юбка Карандаш - трикотаж 55 см, р. 42, Цвет:черный</t>
  </si>
  <si>
    <t>Юбка Зара, р. 44, Цвет:черный</t>
  </si>
  <si>
    <t xml:space="preserve">КсюшОКчек </t>
  </si>
  <si>
    <t>Юбка Агата жаккард №3, р. 44, Цвет:тёмно-синий</t>
  </si>
  <si>
    <t>Лана22</t>
  </si>
  <si>
    <t>Платье Анастасия №1 (мелк цв), р. 44, Цвет:морская волна</t>
  </si>
  <si>
    <t>Светлана Дм</t>
  </si>
  <si>
    <t>Платье Катюша (цветы) №2, р. 50, Цвет:желтый</t>
  </si>
  <si>
    <t xml:space="preserve">Стриповна </t>
  </si>
  <si>
    <t>Блузка Стелла №3, р. 44, Цвет:тёмно-синий</t>
  </si>
  <si>
    <t>Платье Дорис №1 (мелк.ромб), р. 44, Цвет:тёмно-синий</t>
  </si>
  <si>
    <t>Свитшот №10, р. 44, Цвет:яркие цветы</t>
  </si>
  <si>
    <t xml:space="preserve">Тане4ка^_^ </t>
  </si>
  <si>
    <t>Юбка Ольга № 3 с ремнем (темно-синий), р. 44, Цвет:тёмно-синий</t>
  </si>
  <si>
    <t>УхтыПухты</t>
  </si>
  <si>
    <t>Платье Макси №1, р. 44, Цвет:клетка</t>
  </si>
  <si>
    <t>Хелин</t>
  </si>
  <si>
    <t>Юбка Агата жаккард №3, р. 46, Цвет:тёмно-синий</t>
  </si>
  <si>
    <r>
      <t>с орг</t>
    </r>
    <r>
      <rPr>
        <b/>
        <strike/>
        <sz val="11"/>
        <color indexed="10"/>
        <rFont val="Calibri"/>
        <family val="2"/>
      </rPr>
      <t>%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</si>
</sst>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Verdana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trike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000000"/>
      <name val="Verdana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39" fillId="0" borderId="10" xfId="0" applyFont="1" applyBorder="1" applyAlignment="1">
      <alignment horizontal="center"/>
    </xf>
    <xf numFmtId="0" fontId="20" fillId="0" borderId="10" xfId="0" applyFont="1" applyBorder="1" applyAlignment="1" applyProtection="1">
      <alignment/>
      <protection locked="0"/>
    </xf>
    <xf numFmtId="0" fontId="39" fillId="0" borderId="10" xfId="0" applyFont="1" applyBorder="1" applyAlignment="1">
      <alignment horizontal="center"/>
    </xf>
    <xf numFmtId="0" fontId="20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20" fillId="33" borderId="10" xfId="0" applyFont="1" applyFill="1" applyBorder="1" applyAlignment="1" applyProtection="1">
      <alignment horizontal="left"/>
      <protection locked="0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28" sqref="E2:F28"/>
    </sheetView>
  </sheetViews>
  <sheetFormatPr defaultColWidth="9.140625" defaultRowHeight="15"/>
  <cols>
    <col min="1" max="1" width="15.8515625" style="0" customWidth="1"/>
    <col min="3" max="3" width="11.28125" style="0" customWidth="1"/>
  </cols>
  <sheetData>
    <row r="1" spans="1:7" ht="14.25">
      <c r="A1" s="15" t="s">
        <v>0</v>
      </c>
      <c r="B1" s="15" t="s">
        <v>1</v>
      </c>
      <c r="C1" s="15"/>
      <c r="D1" s="15" t="s">
        <v>2</v>
      </c>
      <c r="E1" s="15" t="s">
        <v>48</v>
      </c>
      <c r="F1" s="15" t="s">
        <v>3</v>
      </c>
      <c r="G1" s="15" t="s">
        <v>4</v>
      </c>
    </row>
    <row r="2" spans="1:7" ht="14.25">
      <c r="A2" s="2" t="s">
        <v>5</v>
      </c>
      <c r="B2" s="3" t="s">
        <v>6</v>
      </c>
      <c r="C2" s="3"/>
      <c r="D2" s="4">
        <v>800</v>
      </c>
      <c r="E2" s="1">
        <f>D2*1.15</f>
        <v>919.9999999999999</v>
      </c>
      <c r="F2" s="1">
        <v>12.96</v>
      </c>
      <c r="G2" s="5">
        <v>1739</v>
      </c>
    </row>
    <row r="3" spans="1:7" ht="14.25">
      <c r="A3" s="2" t="s">
        <v>5</v>
      </c>
      <c r="B3" s="3" t="s">
        <v>7</v>
      </c>
      <c r="C3" s="3"/>
      <c r="D3" s="4">
        <v>690</v>
      </c>
      <c r="E3" s="1">
        <f aca="true" t="shared" si="0" ref="E3:E28">D3*1.15</f>
        <v>793.4999999999999</v>
      </c>
      <c r="F3" s="1">
        <v>12.96</v>
      </c>
      <c r="G3" s="5"/>
    </row>
    <row r="4" spans="1:7" ht="14.25">
      <c r="A4" s="6" t="s">
        <v>8</v>
      </c>
      <c r="B4" s="3" t="s">
        <v>9</v>
      </c>
      <c r="C4" s="3"/>
      <c r="D4" s="4">
        <v>1180</v>
      </c>
      <c r="E4" s="1">
        <f t="shared" si="0"/>
        <v>1357</v>
      </c>
      <c r="F4" s="1">
        <v>12.96</v>
      </c>
      <c r="G4" s="7">
        <v>1370</v>
      </c>
    </row>
    <row r="5" spans="1:7" ht="14.25">
      <c r="A5" s="8" t="s">
        <v>10</v>
      </c>
      <c r="B5" s="3" t="s">
        <v>11</v>
      </c>
      <c r="C5" s="3"/>
      <c r="D5" s="4">
        <v>690</v>
      </c>
      <c r="E5" s="1">
        <f t="shared" si="0"/>
        <v>793.4999999999999</v>
      </c>
      <c r="F5" s="1">
        <v>12.96</v>
      </c>
      <c r="G5" s="7">
        <v>806</v>
      </c>
    </row>
    <row r="6" spans="1:7" ht="14.25">
      <c r="A6" s="8" t="s">
        <v>12</v>
      </c>
      <c r="B6" s="3" t="s">
        <v>13</v>
      </c>
      <c r="C6" s="3"/>
      <c r="D6" s="4">
        <v>830</v>
      </c>
      <c r="E6" s="1">
        <f t="shared" si="0"/>
        <v>954.4999999999999</v>
      </c>
      <c r="F6" s="1">
        <v>12.96</v>
      </c>
      <c r="G6" s="5">
        <v>2107</v>
      </c>
    </row>
    <row r="7" spans="1:7" ht="14.25">
      <c r="A7" s="8" t="s">
        <v>14</v>
      </c>
      <c r="B7" s="3" t="s">
        <v>15</v>
      </c>
      <c r="C7" s="3"/>
      <c r="D7" s="4">
        <v>980</v>
      </c>
      <c r="E7" s="1">
        <f t="shared" si="0"/>
        <v>1127</v>
      </c>
      <c r="F7" s="1">
        <v>12.96</v>
      </c>
      <c r="G7" s="5"/>
    </row>
    <row r="8" spans="1:7" ht="14.25">
      <c r="A8" s="9" t="s">
        <v>16</v>
      </c>
      <c r="B8" s="3" t="s">
        <v>17</v>
      </c>
      <c r="C8" s="3"/>
      <c r="D8" s="4">
        <v>620</v>
      </c>
      <c r="E8" s="1">
        <f t="shared" si="0"/>
        <v>713</v>
      </c>
      <c r="F8" s="1">
        <v>12.96</v>
      </c>
      <c r="G8" s="5">
        <v>1532</v>
      </c>
    </row>
    <row r="9" spans="1:7" ht="14.25">
      <c r="A9" s="9" t="s">
        <v>16</v>
      </c>
      <c r="B9" s="3" t="s">
        <v>7</v>
      </c>
      <c r="C9" s="3"/>
      <c r="D9" s="4">
        <v>690</v>
      </c>
      <c r="E9" s="1">
        <f t="shared" si="0"/>
        <v>793.4999999999999</v>
      </c>
      <c r="F9" s="1">
        <v>12.96</v>
      </c>
      <c r="G9" s="5"/>
    </row>
    <row r="10" spans="1:7" ht="14.25">
      <c r="A10" s="6" t="s">
        <v>18</v>
      </c>
      <c r="B10" s="3" t="s">
        <v>19</v>
      </c>
      <c r="C10" s="3"/>
      <c r="D10" s="4">
        <v>550</v>
      </c>
      <c r="E10" s="1">
        <f t="shared" si="0"/>
        <v>632.5</v>
      </c>
      <c r="F10" s="1">
        <v>12.96</v>
      </c>
      <c r="G10" s="7">
        <v>645</v>
      </c>
    </row>
    <row r="11" spans="1:7" ht="14.25">
      <c r="A11" s="9" t="s">
        <v>20</v>
      </c>
      <c r="B11" s="3" t="s">
        <v>21</v>
      </c>
      <c r="C11" s="3"/>
      <c r="D11" s="4">
        <v>850</v>
      </c>
      <c r="E11" s="1">
        <f t="shared" si="0"/>
        <v>977.4999999999999</v>
      </c>
      <c r="F11" s="1">
        <v>12.96</v>
      </c>
      <c r="G11" s="7">
        <v>990</v>
      </c>
    </row>
    <row r="12" spans="1:7" ht="14.25">
      <c r="A12" s="9" t="s">
        <v>22</v>
      </c>
      <c r="B12" s="3" t="s">
        <v>23</v>
      </c>
      <c r="C12" s="3"/>
      <c r="D12" s="4">
        <v>490</v>
      </c>
      <c r="E12" s="1">
        <f t="shared" si="0"/>
        <v>563.5</v>
      </c>
      <c r="F12" s="1">
        <v>12.96</v>
      </c>
      <c r="G12" s="5">
        <v>2084</v>
      </c>
    </row>
    <row r="13" spans="1:7" ht="14.25">
      <c r="A13" s="10" t="s">
        <v>22</v>
      </c>
      <c r="B13" s="3" t="s">
        <v>24</v>
      </c>
      <c r="C13" s="3"/>
      <c r="D13" s="4">
        <v>1300</v>
      </c>
      <c r="E13" s="1">
        <f t="shared" si="0"/>
        <v>1494.9999999999998</v>
      </c>
      <c r="F13" s="1">
        <v>12.96</v>
      </c>
      <c r="G13" s="5"/>
    </row>
    <row r="14" spans="1:7" ht="14.25">
      <c r="A14" s="8" t="s">
        <v>25</v>
      </c>
      <c r="B14" s="3" t="s">
        <v>26</v>
      </c>
      <c r="C14" s="3"/>
      <c r="D14" s="4">
        <v>480</v>
      </c>
      <c r="E14" s="1">
        <f t="shared" si="0"/>
        <v>552</v>
      </c>
      <c r="F14" s="1">
        <v>12.96</v>
      </c>
      <c r="G14" s="7">
        <v>565</v>
      </c>
    </row>
    <row r="15" spans="1:7" ht="14.25">
      <c r="A15" s="9" t="s">
        <v>27</v>
      </c>
      <c r="B15" s="3" t="s">
        <v>28</v>
      </c>
      <c r="C15" s="3"/>
      <c r="D15" s="4">
        <v>490</v>
      </c>
      <c r="E15" s="1">
        <f t="shared" si="0"/>
        <v>563.5</v>
      </c>
      <c r="F15" s="1">
        <v>12.96</v>
      </c>
      <c r="G15" s="5">
        <v>2282</v>
      </c>
    </row>
    <row r="16" spans="1:7" ht="14.25">
      <c r="A16" s="9" t="s">
        <v>27</v>
      </c>
      <c r="B16" s="3" t="s">
        <v>29</v>
      </c>
      <c r="C16" s="3"/>
      <c r="D16" s="4">
        <v>490</v>
      </c>
      <c r="E16" s="1">
        <f t="shared" si="0"/>
        <v>563.5</v>
      </c>
      <c r="F16" s="1">
        <v>12.96</v>
      </c>
      <c r="G16" s="5"/>
    </row>
    <row r="17" spans="1:7" ht="14.25">
      <c r="A17" s="10" t="s">
        <v>27</v>
      </c>
      <c r="B17" s="3" t="s">
        <v>30</v>
      </c>
      <c r="C17" s="3"/>
      <c r="D17" s="4">
        <v>510</v>
      </c>
      <c r="E17" s="1">
        <f t="shared" si="0"/>
        <v>586.5</v>
      </c>
      <c r="F17" s="1">
        <v>12.96</v>
      </c>
      <c r="G17" s="5"/>
    </row>
    <row r="18" spans="1:7" ht="14.25">
      <c r="A18" s="9" t="s">
        <v>27</v>
      </c>
      <c r="B18" s="3" t="s">
        <v>31</v>
      </c>
      <c r="C18" s="3"/>
      <c r="D18" s="4">
        <v>450</v>
      </c>
      <c r="E18" s="1">
        <f t="shared" si="0"/>
        <v>517.5</v>
      </c>
      <c r="F18" s="1">
        <v>12.96</v>
      </c>
      <c r="G18" s="5"/>
    </row>
    <row r="19" spans="1:7" ht="14.25">
      <c r="A19" s="9" t="s">
        <v>32</v>
      </c>
      <c r="B19" s="3" t="s">
        <v>33</v>
      </c>
      <c r="C19" s="3"/>
      <c r="D19" s="4">
        <v>850</v>
      </c>
      <c r="E19" s="1">
        <f t="shared" si="0"/>
        <v>977.4999999999999</v>
      </c>
      <c r="F19" s="1">
        <v>12.96</v>
      </c>
      <c r="G19" s="7">
        <v>990</v>
      </c>
    </row>
    <row r="20" spans="1:7" ht="14.25">
      <c r="A20" s="8" t="s">
        <v>34</v>
      </c>
      <c r="B20" s="3" t="s">
        <v>35</v>
      </c>
      <c r="C20" s="3"/>
      <c r="D20" s="4">
        <v>1200</v>
      </c>
      <c r="E20" s="1">
        <f t="shared" si="0"/>
        <v>1380</v>
      </c>
      <c r="F20" s="1">
        <v>12.96</v>
      </c>
      <c r="G20" s="7">
        <v>1393</v>
      </c>
    </row>
    <row r="21" spans="1:7" ht="14.25">
      <c r="A21" s="8" t="s">
        <v>36</v>
      </c>
      <c r="B21" s="11" t="s">
        <v>37</v>
      </c>
      <c r="C21" s="3"/>
      <c r="D21" s="4">
        <v>750</v>
      </c>
      <c r="E21" s="1">
        <f t="shared" si="0"/>
        <v>862.4999999999999</v>
      </c>
      <c r="F21" s="1">
        <v>12.96</v>
      </c>
      <c r="G21" s="7">
        <v>875</v>
      </c>
    </row>
    <row r="22" spans="1:7" ht="14.25">
      <c r="A22" s="9" t="s">
        <v>38</v>
      </c>
      <c r="B22" s="3" t="s">
        <v>39</v>
      </c>
      <c r="C22" s="3"/>
      <c r="D22" s="4">
        <v>770</v>
      </c>
      <c r="E22" s="1">
        <f t="shared" si="0"/>
        <v>885.4999999999999</v>
      </c>
      <c r="F22" s="1">
        <v>12.96</v>
      </c>
      <c r="G22" s="12">
        <v>3281</v>
      </c>
    </row>
    <row r="23" spans="1:7" ht="14.25">
      <c r="A23" s="9" t="s">
        <v>38</v>
      </c>
      <c r="B23" s="3" t="s">
        <v>40</v>
      </c>
      <c r="C23" s="3"/>
      <c r="D23" s="4">
        <v>1200</v>
      </c>
      <c r="E23" s="1">
        <f t="shared" si="0"/>
        <v>1380</v>
      </c>
      <c r="F23" s="1">
        <v>12.96</v>
      </c>
      <c r="G23" s="13"/>
    </row>
    <row r="24" spans="1:7" ht="14.25">
      <c r="A24" s="9" t="s">
        <v>38</v>
      </c>
      <c r="B24" s="3" t="s">
        <v>41</v>
      </c>
      <c r="C24" s="3"/>
      <c r="D24" s="4">
        <v>850</v>
      </c>
      <c r="E24" s="1">
        <f t="shared" si="0"/>
        <v>977.4999999999999</v>
      </c>
      <c r="F24" s="1">
        <v>12.96</v>
      </c>
      <c r="G24" s="14"/>
    </row>
    <row r="25" spans="1:7" ht="14.25">
      <c r="A25" s="9" t="s">
        <v>42</v>
      </c>
      <c r="B25" s="3" t="s">
        <v>43</v>
      </c>
      <c r="C25" s="3"/>
      <c r="D25" s="4">
        <v>480</v>
      </c>
      <c r="E25" s="1">
        <f t="shared" si="0"/>
        <v>552</v>
      </c>
      <c r="F25" s="1">
        <v>12.96</v>
      </c>
      <c r="G25" s="12">
        <v>1164</v>
      </c>
    </row>
    <row r="26" spans="1:7" ht="14.25">
      <c r="A26" s="9" t="s">
        <v>42</v>
      </c>
      <c r="B26" s="3" t="s">
        <v>30</v>
      </c>
      <c r="C26" s="3"/>
      <c r="D26" s="4">
        <v>510</v>
      </c>
      <c r="E26" s="1">
        <f t="shared" si="0"/>
        <v>586.5</v>
      </c>
      <c r="F26" s="1">
        <v>12.96</v>
      </c>
      <c r="G26" s="14"/>
    </row>
    <row r="27" spans="1:7" ht="14.25">
      <c r="A27" s="8" t="s">
        <v>44</v>
      </c>
      <c r="B27" s="3" t="s">
        <v>45</v>
      </c>
      <c r="C27" s="3"/>
      <c r="D27" s="4">
        <v>1500</v>
      </c>
      <c r="E27" s="1">
        <f t="shared" si="0"/>
        <v>1724.9999999999998</v>
      </c>
      <c r="F27" s="1">
        <v>12.96</v>
      </c>
      <c r="G27" s="7">
        <v>1738</v>
      </c>
    </row>
    <row r="28" spans="1:7" ht="14.25">
      <c r="A28" s="8" t="s">
        <v>46</v>
      </c>
      <c r="B28" s="3" t="s">
        <v>47</v>
      </c>
      <c r="C28" s="3"/>
      <c r="D28" s="4">
        <v>850</v>
      </c>
      <c r="E28" s="1">
        <f t="shared" si="0"/>
        <v>977.4999999999999</v>
      </c>
      <c r="F28" s="1">
        <v>12.96</v>
      </c>
      <c r="G28" s="7">
        <v>990</v>
      </c>
    </row>
  </sheetData>
  <sheetProtection/>
  <mergeCells count="34">
    <mergeCell ref="B25:C25"/>
    <mergeCell ref="G25:G26"/>
    <mergeCell ref="B26:C26"/>
    <mergeCell ref="B27:C27"/>
    <mergeCell ref="B28:C28"/>
    <mergeCell ref="B19:C19"/>
    <mergeCell ref="B20:C20"/>
    <mergeCell ref="B21:C21"/>
    <mergeCell ref="B22:C22"/>
    <mergeCell ref="G22:G24"/>
    <mergeCell ref="B23:C23"/>
    <mergeCell ref="B24:C24"/>
    <mergeCell ref="B14:C14"/>
    <mergeCell ref="B15:C15"/>
    <mergeCell ref="G15:G18"/>
    <mergeCell ref="B16:C16"/>
    <mergeCell ref="B17:C17"/>
    <mergeCell ref="B18:C18"/>
    <mergeCell ref="B8:C8"/>
    <mergeCell ref="G8:G9"/>
    <mergeCell ref="B9:C9"/>
    <mergeCell ref="B10:C10"/>
    <mergeCell ref="B11:C11"/>
    <mergeCell ref="B12:C12"/>
    <mergeCell ref="G12:G13"/>
    <mergeCell ref="B13:C13"/>
    <mergeCell ref="B2:C2"/>
    <mergeCell ref="G2:G3"/>
    <mergeCell ref="B3:C3"/>
    <mergeCell ref="B4:C4"/>
    <mergeCell ref="B5:C5"/>
    <mergeCell ref="B6:C6"/>
    <mergeCell ref="G6:G7"/>
    <mergeCell ref="B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2015-09-25T04:37:53Z</dcterms:created>
  <dcterms:modified xsi:type="dcterms:W3CDTF">2015-09-25T04:39:49Z</dcterms:modified>
  <cp:category/>
  <cp:version/>
  <cp:contentType/>
  <cp:contentStatus/>
</cp:coreProperties>
</file>