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<sst xmlns="http://schemas.openxmlformats.org/spreadsheetml/2006/main" count="228" uniqueCount="39">
  <si>
    <t>079204 свеча пеньковая 40х90 желтая  4606021014925</t>
  </si>
  <si>
    <t>083118 свеча шар 55 красный  4606021027079</t>
  </si>
  <si>
    <t>0018 свеча чайная 12 гр 25 шт  4607032281160</t>
  </si>
  <si>
    <t>0146 подсвечник звезда б серебряная  1000000007930</t>
  </si>
  <si>
    <t>0147 подсвечник звезда б жемчужная  1000000007947</t>
  </si>
  <si>
    <t>805 свеча пеньковая 80х200 темно-зеленая  4606021046223</t>
  </si>
  <si>
    <t>818 свеча пеньковая 80х200 красная  4606021046278</t>
  </si>
  <si>
    <t>anya128</t>
  </si>
  <si>
    <t>Оливка@</t>
  </si>
  <si>
    <t>Ната 1202</t>
  </si>
  <si>
    <t>Малина Ягода</t>
  </si>
  <si>
    <t>tailarichardy</t>
  </si>
  <si>
    <t>tzina</t>
  </si>
  <si>
    <t>Монетка</t>
  </si>
  <si>
    <t>ТаТиКос</t>
  </si>
  <si>
    <t>Котофеевна</t>
  </si>
  <si>
    <t>Шерда</t>
  </si>
  <si>
    <t>Ири_ш_ка</t>
  </si>
  <si>
    <t>M@RIN@</t>
  </si>
  <si>
    <t>Джони и Ромарио</t>
  </si>
  <si>
    <t>Ольга Андросова</t>
  </si>
  <si>
    <t xml:space="preserve">Juliz </t>
  </si>
  <si>
    <t>Анастейша</t>
  </si>
  <si>
    <t xml:space="preserve">tzina </t>
  </si>
  <si>
    <t>Juliz</t>
  </si>
  <si>
    <t>Cappa</t>
  </si>
  <si>
    <t xml:space="preserve">Ната 1202 </t>
  </si>
  <si>
    <t>ОКИГНА</t>
  </si>
  <si>
    <t>свеча пеньковая 60х125 СИНЯЯ</t>
  </si>
  <si>
    <t>свеча пеньковая 60х125 ТЕМ.ЗЕЛЕНАЯ</t>
  </si>
  <si>
    <t>205  свеча античная  64шт.</t>
  </si>
  <si>
    <t>205  свеча античная  20шт.</t>
  </si>
  <si>
    <t>Участник</t>
  </si>
  <si>
    <t>Заказ</t>
  </si>
  <si>
    <t>Цена</t>
  </si>
  <si>
    <t>с % за перевод</t>
  </si>
  <si>
    <t>ИТОГО</t>
  </si>
  <si>
    <t>тр</t>
  </si>
  <si>
    <t>5milaia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</si>
</sst>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 horizontal="left"/>
      <protection/>
    </xf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5" fillId="0" borderId="10" xfId="42" applyBorder="1" applyAlignment="1">
      <alignment/>
    </xf>
    <xf numFmtId="0" fontId="0" fillId="33" borderId="10" xfId="0" applyFill="1" applyBorder="1" applyAlignment="1">
      <alignment/>
    </xf>
    <xf numFmtId="0" fontId="25" fillId="33" borderId="10" xfId="42" applyFill="1" applyBorder="1" applyAlignment="1">
      <alignment/>
    </xf>
    <xf numFmtId="0" fontId="0" fillId="14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4;&#1083;&#1080;&#1074;&#1082;&#1072;@" TargetMode="External" /><Relationship Id="rId2" Type="http://schemas.openxmlformats.org/officeDocument/2006/relationships/hyperlink" Target="mailto:&#1054;&#1083;&#1080;&#1074;&#1082;&#1072;@" TargetMode="External" /><Relationship Id="rId3" Type="http://schemas.openxmlformats.org/officeDocument/2006/relationships/hyperlink" Target="mailto:M@RIN@" TargetMode="External" /><Relationship Id="rId4" Type="http://schemas.openxmlformats.org/officeDocument/2006/relationships/hyperlink" Target="mailto:&#1054;&#1083;&#1080;&#1074;&#1082;&#1072;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103">
      <selection activeCell="G86" sqref="G86"/>
    </sheetView>
  </sheetViews>
  <sheetFormatPr defaultColWidth="9.140625" defaultRowHeight="15"/>
  <sheetData>
    <row r="1" spans="1:6" ht="15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</row>
    <row r="2" spans="1:7" ht="15">
      <c r="A2" s="4" t="s">
        <v>7</v>
      </c>
      <c r="B2" s="4" t="s">
        <v>0</v>
      </c>
      <c r="C2" s="4">
        <v>32.36</v>
      </c>
      <c r="D2" s="4">
        <f>C2*1.01</f>
        <v>32.6836</v>
      </c>
      <c r="E2" s="4">
        <v>1292.9</v>
      </c>
      <c r="F2">
        <f>D2*0.074</f>
        <v>2.4185863999999997</v>
      </c>
      <c r="G2" s="6">
        <v>95</v>
      </c>
    </row>
    <row r="3" spans="1:6" ht="15">
      <c r="A3" s="1" t="s">
        <v>7</v>
      </c>
      <c r="B3" s="1" t="s">
        <v>0</v>
      </c>
      <c r="C3" s="1">
        <v>32.36</v>
      </c>
      <c r="D3" s="1">
        <f aca="true" t="shared" si="0" ref="D3:D66">C3*1.01</f>
        <v>32.6836</v>
      </c>
      <c r="F3">
        <f aca="true" t="shared" si="1" ref="F3:F66">D3*0.074</f>
        <v>2.4185863999999997</v>
      </c>
    </row>
    <row r="4" spans="1:6" ht="15">
      <c r="A4" s="1" t="s">
        <v>7</v>
      </c>
      <c r="B4" s="1" t="s">
        <v>0</v>
      </c>
      <c r="C4" s="1">
        <v>32.36</v>
      </c>
      <c r="D4" s="1">
        <f t="shared" si="0"/>
        <v>32.6836</v>
      </c>
      <c r="F4">
        <f t="shared" si="1"/>
        <v>2.4185863999999997</v>
      </c>
    </row>
    <row r="5" spans="1:6" ht="15">
      <c r="A5" s="1" t="s">
        <v>7</v>
      </c>
      <c r="B5" s="1" t="s">
        <v>0</v>
      </c>
      <c r="C5" s="1">
        <v>32.36</v>
      </c>
      <c r="D5" s="1">
        <f t="shared" si="0"/>
        <v>32.6836</v>
      </c>
      <c r="F5">
        <f t="shared" si="1"/>
        <v>2.4185863999999997</v>
      </c>
    </row>
    <row r="6" spans="1:6" ht="15">
      <c r="A6" s="1" t="s">
        <v>7</v>
      </c>
      <c r="B6" s="1" t="s">
        <v>0</v>
      </c>
      <c r="C6" s="1">
        <v>32.36</v>
      </c>
      <c r="D6" s="1">
        <f t="shared" si="0"/>
        <v>32.6836</v>
      </c>
      <c r="F6">
        <f t="shared" si="1"/>
        <v>2.4185863999999997</v>
      </c>
    </row>
    <row r="7" spans="1:6" ht="15">
      <c r="A7" s="1" t="s">
        <v>7</v>
      </c>
      <c r="B7" s="1" t="s">
        <v>0</v>
      </c>
      <c r="C7" s="1">
        <v>32.36</v>
      </c>
      <c r="D7" s="1">
        <f t="shared" si="0"/>
        <v>32.6836</v>
      </c>
      <c r="F7">
        <f t="shared" si="1"/>
        <v>2.4185863999999997</v>
      </c>
    </row>
    <row r="8" spans="1:6" ht="15">
      <c r="A8" s="1" t="s">
        <v>7</v>
      </c>
      <c r="B8" s="1" t="s">
        <v>0</v>
      </c>
      <c r="C8" s="1">
        <v>32.36</v>
      </c>
      <c r="D8" s="1">
        <f t="shared" si="0"/>
        <v>32.6836</v>
      </c>
      <c r="F8">
        <f t="shared" si="1"/>
        <v>2.4185863999999997</v>
      </c>
    </row>
    <row r="9" spans="1:6" ht="15">
      <c r="A9" s="1" t="s">
        <v>7</v>
      </c>
      <c r="B9" s="1" t="s">
        <v>0</v>
      </c>
      <c r="C9" s="1">
        <v>32.36</v>
      </c>
      <c r="D9" s="1">
        <f t="shared" si="0"/>
        <v>32.6836</v>
      </c>
      <c r="F9">
        <f t="shared" si="1"/>
        <v>2.4185863999999997</v>
      </c>
    </row>
    <row r="10" spans="1:6" ht="15">
      <c r="A10" s="1" t="s">
        <v>7</v>
      </c>
      <c r="B10" s="1" t="s">
        <v>0</v>
      </c>
      <c r="C10" s="1">
        <v>32.36</v>
      </c>
      <c r="D10" s="1">
        <f t="shared" si="0"/>
        <v>32.6836</v>
      </c>
      <c r="F10">
        <f t="shared" si="1"/>
        <v>2.4185863999999997</v>
      </c>
    </row>
    <row r="11" spans="1:6" ht="15">
      <c r="A11" s="1" t="s">
        <v>7</v>
      </c>
      <c r="B11" s="1" t="s">
        <v>0</v>
      </c>
      <c r="C11" s="1">
        <v>32.36</v>
      </c>
      <c r="D11" s="1">
        <f t="shared" si="0"/>
        <v>32.6836</v>
      </c>
      <c r="F11">
        <f t="shared" si="1"/>
        <v>2.4185863999999997</v>
      </c>
    </row>
    <row r="12" spans="1:6" ht="15">
      <c r="A12" s="1" t="s">
        <v>7</v>
      </c>
      <c r="B12" s="1" t="s">
        <v>0</v>
      </c>
      <c r="C12" s="1">
        <v>32.36</v>
      </c>
      <c r="D12" s="1">
        <f t="shared" si="0"/>
        <v>32.6836</v>
      </c>
      <c r="F12">
        <f t="shared" si="1"/>
        <v>2.4185863999999997</v>
      </c>
    </row>
    <row r="13" spans="1:6" ht="15">
      <c r="A13" s="1" t="s">
        <v>7</v>
      </c>
      <c r="B13" s="1" t="s">
        <v>0</v>
      </c>
      <c r="C13" s="1">
        <v>32.36</v>
      </c>
      <c r="D13" s="1">
        <f t="shared" si="0"/>
        <v>32.6836</v>
      </c>
      <c r="F13">
        <f t="shared" si="1"/>
        <v>2.4185863999999997</v>
      </c>
    </row>
    <row r="14" spans="1:6" ht="15">
      <c r="A14" s="1" t="s">
        <v>7</v>
      </c>
      <c r="B14" s="1" t="s">
        <v>0</v>
      </c>
      <c r="C14" s="1">
        <v>32.36</v>
      </c>
      <c r="D14" s="1">
        <f t="shared" si="0"/>
        <v>32.6836</v>
      </c>
      <c r="F14">
        <f t="shared" si="1"/>
        <v>2.4185863999999997</v>
      </c>
    </row>
    <row r="15" spans="1:6" ht="15">
      <c r="A15" s="1" t="s">
        <v>7</v>
      </c>
      <c r="B15" s="1" t="s">
        <v>0</v>
      </c>
      <c r="C15" s="1">
        <v>32.36</v>
      </c>
      <c r="D15" s="1">
        <f t="shared" si="0"/>
        <v>32.6836</v>
      </c>
      <c r="F15">
        <f t="shared" si="1"/>
        <v>2.4185863999999997</v>
      </c>
    </row>
    <row r="16" spans="1:6" ht="15">
      <c r="A16" s="1" t="s">
        <v>7</v>
      </c>
      <c r="B16" s="1" t="s">
        <v>0</v>
      </c>
      <c r="C16" s="1">
        <v>32.36</v>
      </c>
      <c r="D16" s="1">
        <f t="shared" si="0"/>
        <v>32.6836</v>
      </c>
      <c r="F16">
        <f t="shared" si="1"/>
        <v>2.4185863999999997</v>
      </c>
    </row>
    <row r="17" spans="1:6" ht="15">
      <c r="A17" s="1" t="s">
        <v>7</v>
      </c>
      <c r="B17" s="1" t="s">
        <v>0</v>
      </c>
      <c r="C17" s="1">
        <v>32.36</v>
      </c>
      <c r="D17" s="1">
        <f t="shared" si="0"/>
        <v>32.6836</v>
      </c>
      <c r="F17">
        <f t="shared" si="1"/>
        <v>2.4185863999999997</v>
      </c>
    </row>
    <row r="18" spans="1:6" ht="15">
      <c r="A18" s="1" t="s">
        <v>7</v>
      </c>
      <c r="B18" s="1" t="s">
        <v>0</v>
      </c>
      <c r="C18" s="1">
        <v>32.36</v>
      </c>
      <c r="D18" s="1">
        <f t="shared" si="0"/>
        <v>32.6836</v>
      </c>
      <c r="F18">
        <f t="shared" si="1"/>
        <v>2.4185863999999997</v>
      </c>
    </row>
    <row r="19" spans="1:6" ht="15">
      <c r="A19" s="1" t="s">
        <v>7</v>
      </c>
      <c r="B19" s="1" t="s">
        <v>0</v>
      </c>
      <c r="C19" s="1">
        <v>32.36</v>
      </c>
      <c r="D19" s="1">
        <f t="shared" si="0"/>
        <v>32.6836</v>
      </c>
      <c r="F19">
        <f t="shared" si="1"/>
        <v>2.4185863999999997</v>
      </c>
    </row>
    <row r="20" spans="1:6" ht="15">
      <c r="A20" s="1" t="s">
        <v>7</v>
      </c>
      <c r="B20" s="1" t="s">
        <v>6</v>
      </c>
      <c r="C20" s="1">
        <v>79.75</v>
      </c>
      <c r="D20" s="1">
        <f t="shared" si="0"/>
        <v>80.5475</v>
      </c>
      <c r="F20">
        <f t="shared" si="1"/>
        <v>5.960515</v>
      </c>
    </row>
    <row r="21" spans="1:6" ht="15">
      <c r="A21" s="1" t="s">
        <v>7</v>
      </c>
      <c r="B21" s="1" t="s">
        <v>6</v>
      </c>
      <c r="C21" s="1">
        <v>79.75</v>
      </c>
      <c r="D21" s="1">
        <f t="shared" si="0"/>
        <v>80.5475</v>
      </c>
      <c r="F21">
        <f t="shared" si="1"/>
        <v>5.960515</v>
      </c>
    </row>
    <row r="22" spans="1:6" ht="15">
      <c r="A22" s="1" t="s">
        <v>7</v>
      </c>
      <c r="B22" s="1" t="s">
        <v>6</v>
      </c>
      <c r="C22" s="1">
        <v>79.75</v>
      </c>
      <c r="D22" s="1">
        <f t="shared" si="0"/>
        <v>80.5475</v>
      </c>
      <c r="F22">
        <f t="shared" si="1"/>
        <v>5.960515</v>
      </c>
    </row>
    <row r="23" spans="1:6" ht="15">
      <c r="A23" s="1" t="s">
        <v>7</v>
      </c>
      <c r="B23" s="1" t="s">
        <v>6</v>
      </c>
      <c r="C23" s="1">
        <v>79.75</v>
      </c>
      <c r="D23" s="1">
        <f t="shared" si="0"/>
        <v>80.5475</v>
      </c>
      <c r="F23">
        <f t="shared" si="1"/>
        <v>5.960515</v>
      </c>
    </row>
    <row r="24" spans="1:6" ht="15">
      <c r="A24" s="1" t="s">
        <v>7</v>
      </c>
      <c r="B24" s="1" t="s">
        <v>6</v>
      </c>
      <c r="C24" s="1">
        <v>79.75</v>
      </c>
      <c r="D24" s="1">
        <f t="shared" si="0"/>
        <v>80.5475</v>
      </c>
      <c r="F24">
        <f t="shared" si="1"/>
        <v>5.960515</v>
      </c>
    </row>
    <row r="25" spans="1:6" ht="15">
      <c r="A25" s="1" t="s">
        <v>7</v>
      </c>
      <c r="B25" s="1" t="s">
        <v>6</v>
      </c>
      <c r="C25" s="1">
        <v>79.75</v>
      </c>
      <c r="D25" s="1">
        <f t="shared" si="0"/>
        <v>80.5475</v>
      </c>
      <c r="F25">
        <f t="shared" si="1"/>
        <v>5.960515</v>
      </c>
    </row>
    <row r="26" spans="1:6" ht="15">
      <c r="A26" s="1" t="s">
        <v>7</v>
      </c>
      <c r="B26" s="1" t="s">
        <v>6</v>
      </c>
      <c r="C26" s="1">
        <v>79.75</v>
      </c>
      <c r="D26" s="1">
        <f t="shared" si="0"/>
        <v>80.5475</v>
      </c>
      <c r="F26">
        <f t="shared" si="1"/>
        <v>5.960515</v>
      </c>
    </row>
    <row r="27" spans="1:6" ht="15">
      <c r="A27" s="1" t="s">
        <v>7</v>
      </c>
      <c r="B27" s="1" t="s">
        <v>6</v>
      </c>
      <c r="C27" s="1">
        <v>79.75</v>
      </c>
      <c r="D27" s="1">
        <f t="shared" si="0"/>
        <v>80.5475</v>
      </c>
      <c r="F27">
        <f t="shared" si="1"/>
        <v>5.960515</v>
      </c>
    </row>
    <row r="28" spans="1:6" ht="15">
      <c r="A28" s="1" t="s">
        <v>7</v>
      </c>
      <c r="B28" s="1" t="s">
        <v>31</v>
      </c>
      <c r="C28" s="1">
        <v>59.6</v>
      </c>
      <c r="D28" s="1">
        <f t="shared" si="0"/>
        <v>60.196000000000005</v>
      </c>
      <c r="F28">
        <f t="shared" si="1"/>
        <v>4.454504</v>
      </c>
    </row>
    <row r="29" spans="1:7" ht="15">
      <c r="A29" s="4" t="s">
        <v>25</v>
      </c>
      <c r="B29" s="4" t="s">
        <v>6</v>
      </c>
      <c r="C29" s="4">
        <v>79.75</v>
      </c>
      <c r="D29" s="4">
        <f t="shared" si="0"/>
        <v>80.5475</v>
      </c>
      <c r="E29" s="4">
        <v>322.2</v>
      </c>
      <c r="F29">
        <f t="shared" si="1"/>
        <v>5.960515</v>
      </c>
      <c r="G29" s="6">
        <v>24</v>
      </c>
    </row>
    <row r="30" spans="1:6" ht="15">
      <c r="A30" s="1" t="s">
        <v>25</v>
      </c>
      <c r="B30" s="1" t="s">
        <v>6</v>
      </c>
      <c r="C30" s="1">
        <v>79.75</v>
      </c>
      <c r="D30" s="1">
        <f t="shared" si="0"/>
        <v>80.5475</v>
      </c>
      <c r="F30">
        <f t="shared" si="1"/>
        <v>5.960515</v>
      </c>
    </row>
    <row r="31" spans="1:6" ht="15">
      <c r="A31" s="1" t="s">
        <v>25</v>
      </c>
      <c r="B31" s="1" t="s">
        <v>6</v>
      </c>
      <c r="C31" s="1">
        <v>79.75</v>
      </c>
      <c r="D31" s="1">
        <f t="shared" si="0"/>
        <v>80.5475</v>
      </c>
      <c r="F31">
        <f t="shared" si="1"/>
        <v>5.960515</v>
      </c>
    </row>
    <row r="32" spans="1:6" ht="15">
      <c r="A32" s="1" t="s">
        <v>25</v>
      </c>
      <c r="B32" s="1" t="s">
        <v>6</v>
      </c>
      <c r="C32" s="1">
        <v>79.75</v>
      </c>
      <c r="D32" s="1">
        <f t="shared" si="0"/>
        <v>80.5475</v>
      </c>
      <c r="F32">
        <f t="shared" si="1"/>
        <v>5.960515</v>
      </c>
    </row>
    <row r="33" spans="1:7" ht="15">
      <c r="A33" s="4" t="s">
        <v>24</v>
      </c>
      <c r="B33" s="4" t="s">
        <v>6</v>
      </c>
      <c r="C33" s="4">
        <v>79.75</v>
      </c>
      <c r="D33" s="4">
        <f t="shared" si="0"/>
        <v>80.5475</v>
      </c>
      <c r="E33" s="4">
        <v>241.6</v>
      </c>
      <c r="F33">
        <f t="shared" si="1"/>
        <v>5.960515</v>
      </c>
      <c r="G33" s="6">
        <v>17</v>
      </c>
    </row>
    <row r="34" spans="1:6" ht="15">
      <c r="A34" s="1" t="s">
        <v>24</v>
      </c>
      <c r="B34" s="1" t="s">
        <v>6</v>
      </c>
      <c r="C34" s="1">
        <v>79.75</v>
      </c>
      <c r="D34" s="1">
        <f t="shared" si="0"/>
        <v>80.5475</v>
      </c>
      <c r="F34">
        <f t="shared" si="1"/>
        <v>5.960515</v>
      </c>
    </row>
    <row r="35" spans="1:6" ht="15">
      <c r="A35" s="2" t="s">
        <v>21</v>
      </c>
      <c r="B35" s="2" t="s">
        <v>5</v>
      </c>
      <c r="C35" s="2">
        <v>79.75</v>
      </c>
      <c r="D35" s="2">
        <f t="shared" si="0"/>
        <v>80.5475</v>
      </c>
      <c r="F35">
        <f t="shared" si="1"/>
        <v>5.960515</v>
      </c>
    </row>
    <row r="36" spans="1:7" ht="15">
      <c r="A36" s="5" t="s">
        <v>18</v>
      </c>
      <c r="B36" s="4" t="s">
        <v>5</v>
      </c>
      <c r="C36" s="4">
        <v>79.75</v>
      </c>
      <c r="D36" s="4">
        <f t="shared" si="0"/>
        <v>80.5475</v>
      </c>
      <c r="E36" s="4">
        <v>80.5</v>
      </c>
      <c r="F36">
        <f t="shared" si="1"/>
        <v>5.960515</v>
      </c>
      <c r="G36" s="6">
        <v>6</v>
      </c>
    </row>
    <row r="37" spans="1:7" ht="15">
      <c r="A37" s="4" t="s">
        <v>11</v>
      </c>
      <c r="B37" s="4" t="s">
        <v>1</v>
      </c>
      <c r="C37" s="4">
        <v>42.29</v>
      </c>
      <c r="D37" s="4">
        <f t="shared" si="0"/>
        <v>42.7129</v>
      </c>
      <c r="E37" s="4">
        <v>203.8</v>
      </c>
      <c r="F37">
        <f t="shared" si="1"/>
        <v>3.1607545999999997</v>
      </c>
      <c r="G37" s="6">
        <v>15</v>
      </c>
    </row>
    <row r="38" spans="1:6" ht="15">
      <c r="A38" s="1" t="s">
        <v>11</v>
      </c>
      <c r="B38" s="1" t="s">
        <v>5</v>
      </c>
      <c r="C38" s="1">
        <v>79.75</v>
      </c>
      <c r="D38" s="1">
        <f t="shared" si="0"/>
        <v>80.5475</v>
      </c>
      <c r="F38">
        <f t="shared" si="1"/>
        <v>5.960515</v>
      </c>
    </row>
    <row r="39" spans="1:6" ht="15">
      <c r="A39" s="1" t="s">
        <v>11</v>
      </c>
      <c r="B39" s="1" t="s">
        <v>6</v>
      </c>
      <c r="C39" s="1">
        <v>79.75</v>
      </c>
      <c r="D39" s="1">
        <f t="shared" si="0"/>
        <v>80.5475</v>
      </c>
      <c r="F39">
        <f t="shared" si="1"/>
        <v>5.960515</v>
      </c>
    </row>
    <row r="40" spans="1:7" ht="15">
      <c r="A40" s="4" t="s">
        <v>12</v>
      </c>
      <c r="B40" s="4" t="s">
        <v>1</v>
      </c>
      <c r="C40" s="4">
        <v>42.29</v>
      </c>
      <c r="D40" s="4">
        <f t="shared" si="0"/>
        <v>42.7129</v>
      </c>
      <c r="E40" s="4">
        <v>289.2</v>
      </c>
      <c r="F40">
        <f t="shared" si="1"/>
        <v>3.1607545999999997</v>
      </c>
      <c r="G40" s="6">
        <v>21</v>
      </c>
    </row>
    <row r="41" spans="1:6" ht="15">
      <c r="A41" s="1" t="s">
        <v>12</v>
      </c>
      <c r="B41" s="1" t="s">
        <v>1</v>
      </c>
      <c r="C41" s="1">
        <v>42.29</v>
      </c>
      <c r="D41" s="1">
        <f t="shared" si="0"/>
        <v>42.7129</v>
      </c>
      <c r="F41">
        <f t="shared" si="1"/>
        <v>3.1607545999999997</v>
      </c>
    </row>
    <row r="42" spans="1:6" ht="15">
      <c r="A42" s="1" t="s">
        <v>12</v>
      </c>
      <c r="B42" s="1" t="s">
        <v>1</v>
      </c>
      <c r="C42" s="1">
        <v>42.29</v>
      </c>
      <c r="D42" s="1">
        <f t="shared" si="0"/>
        <v>42.7129</v>
      </c>
      <c r="F42">
        <f t="shared" si="1"/>
        <v>3.1607545999999997</v>
      </c>
    </row>
    <row r="43" spans="1:6" ht="15">
      <c r="A43" s="1" t="s">
        <v>23</v>
      </c>
      <c r="B43" s="1" t="s">
        <v>6</v>
      </c>
      <c r="C43" s="1">
        <v>79.75</v>
      </c>
      <c r="D43" s="1">
        <f t="shared" si="0"/>
        <v>80.5475</v>
      </c>
      <c r="F43">
        <f t="shared" si="1"/>
        <v>5.960515</v>
      </c>
    </row>
    <row r="44" spans="1:6" ht="15">
      <c r="A44" s="2" t="s">
        <v>23</v>
      </c>
      <c r="B44" s="2" t="s">
        <v>6</v>
      </c>
      <c r="C44" s="2">
        <v>79.75</v>
      </c>
      <c r="D44" s="2">
        <f t="shared" si="0"/>
        <v>80.5475</v>
      </c>
      <c r="F44">
        <f t="shared" si="1"/>
        <v>5.960515</v>
      </c>
    </row>
    <row r="45" spans="1:7" ht="15">
      <c r="A45" s="4" t="s">
        <v>22</v>
      </c>
      <c r="B45" s="4" t="s">
        <v>6</v>
      </c>
      <c r="C45" s="4">
        <v>79.75</v>
      </c>
      <c r="D45" s="4">
        <f t="shared" si="0"/>
        <v>80.5475</v>
      </c>
      <c r="E45" s="4">
        <v>161</v>
      </c>
      <c r="F45">
        <f t="shared" si="1"/>
        <v>5.960515</v>
      </c>
      <c r="G45" s="6">
        <v>12</v>
      </c>
    </row>
    <row r="46" spans="1:6" ht="15">
      <c r="A46" s="1" t="s">
        <v>22</v>
      </c>
      <c r="B46" s="1" t="s">
        <v>6</v>
      </c>
      <c r="C46" s="1">
        <v>79.75</v>
      </c>
      <c r="D46" s="1">
        <f t="shared" si="0"/>
        <v>80.5475</v>
      </c>
      <c r="E46" s="1"/>
      <c r="F46">
        <f t="shared" si="1"/>
        <v>5.960515</v>
      </c>
    </row>
    <row r="47" spans="1:7" ht="15">
      <c r="A47" s="4" t="s">
        <v>19</v>
      </c>
      <c r="B47" s="4" t="s">
        <v>5</v>
      </c>
      <c r="C47" s="4">
        <v>79.75</v>
      </c>
      <c r="D47" s="4">
        <f t="shared" si="0"/>
        <v>80.5475</v>
      </c>
      <c r="E47" s="4">
        <v>161</v>
      </c>
      <c r="F47">
        <f t="shared" si="1"/>
        <v>5.960515</v>
      </c>
      <c r="G47" s="6">
        <v>12</v>
      </c>
    </row>
    <row r="48" spans="1:6" ht="15">
      <c r="A48" s="1" t="s">
        <v>19</v>
      </c>
      <c r="B48" s="1" t="s">
        <v>6</v>
      </c>
      <c r="C48" s="1">
        <v>79.75</v>
      </c>
      <c r="D48" s="1">
        <f t="shared" si="0"/>
        <v>80.5475</v>
      </c>
      <c r="E48" s="1"/>
      <c r="F48">
        <f t="shared" si="1"/>
        <v>5.960515</v>
      </c>
    </row>
    <row r="49" spans="1:7" ht="15">
      <c r="A49" s="4" t="s">
        <v>17</v>
      </c>
      <c r="B49" s="4" t="s">
        <v>5</v>
      </c>
      <c r="C49" s="4">
        <v>79.75</v>
      </c>
      <c r="D49" s="4">
        <f t="shared" si="0"/>
        <v>80.5475</v>
      </c>
      <c r="E49" s="4">
        <v>161</v>
      </c>
      <c r="F49">
        <f t="shared" si="1"/>
        <v>5.960515</v>
      </c>
      <c r="G49" s="6">
        <v>12</v>
      </c>
    </row>
    <row r="50" spans="1:6" ht="15">
      <c r="A50" s="1" t="s">
        <v>17</v>
      </c>
      <c r="B50" s="1" t="s">
        <v>6</v>
      </c>
      <c r="C50" s="1">
        <v>79.75</v>
      </c>
      <c r="D50" s="1">
        <f t="shared" si="0"/>
        <v>80.5475</v>
      </c>
      <c r="E50" s="1"/>
      <c r="F50">
        <f t="shared" si="1"/>
        <v>5.960515</v>
      </c>
    </row>
    <row r="51" spans="1:7" ht="15">
      <c r="A51" s="4" t="s">
        <v>15</v>
      </c>
      <c r="B51" s="4" t="s">
        <v>1</v>
      </c>
      <c r="C51" s="4">
        <v>42.29</v>
      </c>
      <c r="D51" s="4">
        <f t="shared" si="0"/>
        <v>42.7129</v>
      </c>
      <c r="E51" s="4">
        <v>1330.4</v>
      </c>
      <c r="F51">
        <f t="shared" si="1"/>
        <v>3.1607545999999997</v>
      </c>
      <c r="G51" s="6">
        <v>98</v>
      </c>
    </row>
    <row r="52" spans="1:6" ht="15">
      <c r="A52" s="1" t="s">
        <v>15</v>
      </c>
      <c r="B52" s="1" t="s">
        <v>1</v>
      </c>
      <c r="C52" s="1">
        <v>42.29</v>
      </c>
      <c r="D52" s="1">
        <f t="shared" si="0"/>
        <v>42.7129</v>
      </c>
      <c r="F52">
        <f t="shared" si="1"/>
        <v>3.1607545999999997</v>
      </c>
    </row>
    <row r="53" spans="1:6" ht="15">
      <c r="A53" s="1" t="s">
        <v>15</v>
      </c>
      <c r="B53" s="1" t="s">
        <v>1</v>
      </c>
      <c r="C53" s="1">
        <v>42.29</v>
      </c>
      <c r="D53" s="1">
        <f t="shared" si="0"/>
        <v>42.7129</v>
      </c>
      <c r="F53">
        <f t="shared" si="1"/>
        <v>3.1607545999999997</v>
      </c>
    </row>
    <row r="54" spans="1:6" ht="15">
      <c r="A54" s="1" t="s">
        <v>15</v>
      </c>
      <c r="B54" s="1" t="s">
        <v>1</v>
      </c>
      <c r="C54" s="1">
        <v>42.29</v>
      </c>
      <c r="D54" s="1">
        <f t="shared" si="0"/>
        <v>42.7129</v>
      </c>
      <c r="F54">
        <f t="shared" si="1"/>
        <v>3.1607545999999997</v>
      </c>
    </row>
    <row r="55" spans="1:6" ht="15">
      <c r="A55" s="1" t="s">
        <v>15</v>
      </c>
      <c r="B55" s="1" t="s">
        <v>1</v>
      </c>
      <c r="C55" s="1">
        <v>42.29</v>
      </c>
      <c r="D55" s="1">
        <f t="shared" si="0"/>
        <v>42.7129</v>
      </c>
      <c r="F55">
        <f t="shared" si="1"/>
        <v>3.1607545999999997</v>
      </c>
    </row>
    <row r="56" spans="1:6" ht="15">
      <c r="A56" s="1" t="s">
        <v>15</v>
      </c>
      <c r="B56" s="1" t="s">
        <v>1</v>
      </c>
      <c r="C56" s="1">
        <v>42.29</v>
      </c>
      <c r="D56" s="1">
        <f t="shared" si="0"/>
        <v>42.7129</v>
      </c>
      <c r="F56">
        <f t="shared" si="1"/>
        <v>3.1607545999999997</v>
      </c>
    </row>
    <row r="57" spans="1:6" ht="15">
      <c r="A57" s="1" t="s">
        <v>15</v>
      </c>
      <c r="B57" s="1" t="s">
        <v>1</v>
      </c>
      <c r="C57" s="1">
        <v>42.29</v>
      </c>
      <c r="D57" s="1">
        <f t="shared" si="0"/>
        <v>42.7129</v>
      </c>
      <c r="F57">
        <f t="shared" si="1"/>
        <v>3.1607545999999997</v>
      </c>
    </row>
    <row r="58" spans="1:6" ht="15">
      <c r="A58" s="1" t="s">
        <v>15</v>
      </c>
      <c r="B58" s="1" t="s">
        <v>1</v>
      </c>
      <c r="C58" s="1">
        <v>42.29</v>
      </c>
      <c r="D58" s="1">
        <f t="shared" si="0"/>
        <v>42.7129</v>
      </c>
      <c r="F58">
        <f t="shared" si="1"/>
        <v>3.1607545999999997</v>
      </c>
    </row>
    <row r="59" spans="1:6" ht="15">
      <c r="A59" s="1" t="s">
        <v>15</v>
      </c>
      <c r="B59" s="1" t="s">
        <v>1</v>
      </c>
      <c r="C59" s="1">
        <v>42.29</v>
      </c>
      <c r="D59" s="1">
        <f t="shared" si="0"/>
        <v>42.7129</v>
      </c>
      <c r="F59">
        <f t="shared" si="1"/>
        <v>3.1607545999999997</v>
      </c>
    </row>
    <row r="60" spans="1:6" ht="15">
      <c r="A60" s="1" t="s">
        <v>15</v>
      </c>
      <c r="B60" s="1" t="s">
        <v>1</v>
      </c>
      <c r="C60" s="1">
        <v>42.29</v>
      </c>
      <c r="D60" s="1">
        <f t="shared" si="0"/>
        <v>42.7129</v>
      </c>
      <c r="F60">
        <f t="shared" si="1"/>
        <v>3.1607545999999997</v>
      </c>
    </row>
    <row r="61" spans="1:6" ht="15">
      <c r="A61" s="1" t="s">
        <v>15</v>
      </c>
      <c r="B61" s="1" t="s">
        <v>1</v>
      </c>
      <c r="C61" s="1">
        <v>42.29</v>
      </c>
      <c r="D61" s="1">
        <f t="shared" si="0"/>
        <v>42.7129</v>
      </c>
      <c r="F61">
        <f t="shared" si="1"/>
        <v>3.1607545999999997</v>
      </c>
    </row>
    <row r="62" spans="1:6" ht="15">
      <c r="A62" s="1" t="s">
        <v>15</v>
      </c>
      <c r="B62" s="1" t="s">
        <v>1</v>
      </c>
      <c r="C62" s="1">
        <v>42.29</v>
      </c>
      <c r="D62" s="1">
        <f t="shared" si="0"/>
        <v>42.7129</v>
      </c>
      <c r="F62">
        <f t="shared" si="1"/>
        <v>3.1607545999999997</v>
      </c>
    </row>
    <row r="63" spans="1:6" ht="15">
      <c r="A63" s="1" t="s">
        <v>15</v>
      </c>
      <c r="B63" s="1" t="s">
        <v>1</v>
      </c>
      <c r="C63" s="1">
        <v>42.29</v>
      </c>
      <c r="D63" s="1">
        <f t="shared" si="0"/>
        <v>42.7129</v>
      </c>
      <c r="F63">
        <f t="shared" si="1"/>
        <v>3.1607545999999997</v>
      </c>
    </row>
    <row r="64" spans="1:6" ht="15">
      <c r="A64" s="1" t="s">
        <v>15</v>
      </c>
      <c r="B64" s="1" t="s">
        <v>5</v>
      </c>
      <c r="C64" s="1">
        <v>79.75</v>
      </c>
      <c r="D64" s="1">
        <f t="shared" si="0"/>
        <v>80.5475</v>
      </c>
      <c r="F64">
        <f t="shared" si="1"/>
        <v>5.960515</v>
      </c>
    </row>
    <row r="65" spans="1:6" ht="15">
      <c r="A65" s="1" t="s">
        <v>15</v>
      </c>
      <c r="B65" s="1" t="s">
        <v>5</v>
      </c>
      <c r="C65" s="1">
        <v>79.75</v>
      </c>
      <c r="D65" s="1">
        <f t="shared" si="0"/>
        <v>80.5475</v>
      </c>
      <c r="F65">
        <f t="shared" si="1"/>
        <v>5.960515</v>
      </c>
    </row>
    <row r="66" spans="1:6" ht="15">
      <c r="A66" s="1" t="s">
        <v>15</v>
      </c>
      <c r="B66" s="1" t="s">
        <v>6</v>
      </c>
      <c r="C66" s="1">
        <v>79.75</v>
      </c>
      <c r="D66" s="1">
        <f t="shared" si="0"/>
        <v>80.5475</v>
      </c>
      <c r="F66">
        <f t="shared" si="1"/>
        <v>5.960515</v>
      </c>
    </row>
    <row r="67" spans="1:6" ht="15">
      <c r="A67" s="1" t="s">
        <v>15</v>
      </c>
      <c r="B67" s="1" t="s">
        <v>6</v>
      </c>
      <c r="C67" s="1">
        <v>79.75</v>
      </c>
      <c r="D67" s="1">
        <f aca="true" t="shared" si="2" ref="D67:D111">C67*1.01</f>
        <v>80.5475</v>
      </c>
      <c r="F67">
        <f aca="true" t="shared" si="3" ref="F67:F116">D67*0.074</f>
        <v>5.960515</v>
      </c>
    </row>
    <row r="68" spans="1:6" ht="15">
      <c r="A68" s="1" t="s">
        <v>15</v>
      </c>
      <c r="B68" s="1" t="s">
        <v>6</v>
      </c>
      <c r="C68" s="1">
        <v>79.75</v>
      </c>
      <c r="D68" s="1">
        <f t="shared" si="2"/>
        <v>80.5475</v>
      </c>
      <c r="F68">
        <f t="shared" si="3"/>
        <v>5.960515</v>
      </c>
    </row>
    <row r="69" spans="1:6" ht="15">
      <c r="A69" s="1" t="s">
        <v>15</v>
      </c>
      <c r="B69" s="1" t="s">
        <v>6</v>
      </c>
      <c r="C69" s="1">
        <v>79.75</v>
      </c>
      <c r="D69" s="1">
        <f t="shared" si="2"/>
        <v>80.5475</v>
      </c>
      <c r="F69">
        <f t="shared" si="3"/>
        <v>5.960515</v>
      </c>
    </row>
    <row r="70" spans="1:6" ht="15">
      <c r="A70" s="1" t="s">
        <v>15</v>
      </c>
      <c r="B70" s="1" t="s">
        <v>6</v>
      </c>
      <c r="C70" s="1">
        <v>79.75</v>
      </c>
      <c r="D70" s="1">
        <f t="shared" si="2"/>
        <v>80.5475</v>
      </c>
      <c r="F70">
        <f t="shared" si="3"/>
        <v>5.960515</v>
      </c>
    </row>
    <row r="71" spans="1:6" ht="15">
      <c r="A71" s="1" t="s">
        <v>15</v>
      </c>
      <c r="B71" s="1" t="s">
        <v>6</v>
      </c>
      <c r="C71" s="1">
        <v>79.75</v>
      </c>
      <c r="D71" s="1">
        <f t="shared" si="2"/>
        <v>80.5475</v>
      </c>
      <c r="F71">
        <f t="shared" si="3"/>
        <v>5.960515</v>
      </c>
    </row>
    <row r="72" spans="1:6" ht="15">
      <c r="A72" s="1" t="s">
        <v>15</v>
      </c>
      <c r="B72" s="1" t="s">
        <v>0</v>
      </c>
      <c r="C72" s="1">
        <v>32.36</v>
      </c>
      <c r="D72" s="1">
        <f>C72*1.01</f>
        <v>32.6836</v>
      </c>
      <c r="F72">
        <f t="shared" si="3"/>
        <v>2.4185863999999997</v>
      </c>
    </row>
    <row r="73" spans="1:6" ht="15">
      <c r="A73" s="1" t="s">
        <v>15</v>
      </c>
      <c r="B73" s="1" t="s">
        <v>0</v>
      </c>
      <c r="C73" s="1">
        <v>32.36</v>
      </c>
      <c r="D73" s="1">
        <f>C73*1.01</f>
        <v>32.6836</v>
      </c>
      <c r="F73">
        <f t="shared" si="3"/>
        <v>2.4185863999999997</v>
      </c>
    </row>
    <row r="74" spans="1:6" ht="15">
      <c r="A74" s="1" t="s">
        <v>15</v>
      </c>
      <c r="B74" s="1" t="s">
        <v>0</v>
      </c>
      <c r="C74" s="1">
        <v>32.36</v>
      </c>
      <c r="D74" s="1">
        <f>C74*1.01</f>
        <v>32.6836</v>
      </c>
      <c r="F74">
        <f t="shared" si="3"/>
        <v>2.4185863999999997</v>
      </c>
    </row>
    <row r="75" spans="1:6" ht="15">
      <c r="A75" s="1" t="s">
        <v>15</v>
      </c>
      <c r="B75" s="1" t="s">
        <v>0</v>
      </c>
      <c r="C75" s="1">
        <v>32.36</v>
      </c>
      <c r="D75" s="1">
        <f>C75*1.01</f>
        <v>32.6836</v>
      </c>
      <c r="F75">
        <f t="shared" si="3"/>
        <v>2.4185863999999997</v>
      </c>
    </row>
    <row r="76" spans="1:6" ht="15">
      <c r="A76" t="s">
        <v>15</v>
      </c>
      <c r="B76" t="s">
        <v>28</v>
      </c>
      <c r="C76">
        <v>84.44</v>
      </c>
      <c r="D76">
        <f>C76*1.01</f>
        <v>85.2844</v>
      </c>
      <c r="F76">
        <v>0</v>
      </c>
    </row>
    <row r="77" spans="1:6" ht="15">
      <c r="A77" t="s">
        <v>15</v>
      </c>
      <c r="B77" t="s">
        <v>29</v>
      </c>
      <c r="C77">
        <v>84.44</v>
      </c>
      <c r="D77">
        <f>C77*1.01</f>
        <v>85.2844</v>
      </c>
      <c r="F77">
        <v>0</v>
      </c>
    </row>
    <row r="78" spans="1:6" ht="15">
      <c r="A78" t="s">
        <v>15</v>
      </c>
      <c r="B78" t="s">
        <v>29</v>
      </c>
      <c r="C78">
        <v>84.44</v>
      </c>
      <c r="D78">
        <f>C78*1.01</f>
        <v>85.2844</v>
      </c>
      <c r="F78">
        <v>0</v>
      </c>
    </row>
    <row r="79" spans="1:6" ht="15">
      <c r="A79" t="s">
        <v>15</v>
      </c>
      <c r="B79" t="s">
        <v>29</v>
      </c>
      <c r="C79">
        <v>84.44</v>
      </c>
      <c r="D79">
        <f>C79*1.01</f>
        <v>85.2844</v>
      </c>
      <c r="F79">
        <v>0</v>
      </c>
    </row>
    <row r="80" spans="1:7" ht="15">
      <c r="A80" s="4" t="s">
        <v>10</v>
      </c>
      <c r="B80" s="4" t="s">
        <v>1</v>
      </c>
      <c r="C80" s="4">
        <v>42.29</v>
      </c>
      <c r="D80" s="4">
        <f t="shared" si="2"/>
        <v>42.7129</v>
      </c>
      <c r="E80" s="4">
        <v>166</v>
      </c>
      <c r="F80">
        <f t="shared" si="3"/>
        <v>3.1607545999999997</v>
      </c>
      <c r="G80" s="6">
        <v>12</v>
      </c>
    </row>
    <row r="81" spans="1:6" ht="15">
      <c r="A81" s="1" t="s">
        <v>10</v>
      </c>
      <c r="B81" s="1" t="s">
        <v>1</v>
      </c>
      <c r="C81" s="1">
        <v>42.29</v>
      </c>
      <c r="D81" s="1">
        <f t="shared" si="2"/>
        <v>42.7129</v>
      </c>
      <c r="F81">
        <f t="shared" si="3"/>
        <v>3.1607545999999997</v>
      </c>
    </row>
    <row r="82" spans="1:6" ht="15">
      <c r="A82" s="2" t="s">
        <v>10</v>
      </c>
      <c r="B82" s="2" t="s">
        <v>6</v>
      </c>
      <c r="C82" s="2">
        <v>79.75</v>
      </c>
      <c r="D82" s="2">
        <f t="shared" si="2"/>
        <v>80.5475</v>
      </c>
      <c r="F82">
        <f t="shared" si="3"/>
        <v>5.960515</v>
      </c>
    </row>
    <row r="83" spans="1:7" ht="15">
      <c r="A83" s="4" t="s">
        <v>13</v>
      </c>
      <c r="B83" s="4" t="s">
        <v>1</v>
      </c>
      <c r="C83" s="4">
        <v>42.29</v>
      </c>
      <c r="D83" s="4">
        <f t="shared" si="2"/>
        <v>42.7129</v>
      </c>
      <c r="E83" s="4">
        <v>128.1</v>
      </c>
      <c r="F83">
        <f t="shared" si="3"/>
        <v>3.1607545999999997</v>
      </c>
      <c r="G83" s="6">
        <v>9</v>
      </c>
    </row>
    <row r="84" spans="1:6" ht="15">
      <c r="A84" s="1" t="s">
        <v>13</v>
      </c>
      <c r="B84" s="1" t="s">
        <v>1</v>
      </c>
      <c r="C84" s="1">
        <v>42.29</v>
      </c>
      <c r="D84" s="1">
        <f t="shared" si="2"/>
        <v>42.7129</v>
      </c>
      <c r="F84">
        <f t="shared" si="3"/>
        <v>3.1607545999999997</v>
      </c>
    </row>
    <row r="85" spans="1:6" ht="15">
      <c r="A85" s="1" t="s">
        <v>13</v>
      </c>
      <c r="B85" s="1" t="s">
        <v>1</v>
      </c>
      <c r="C85" s="1">
        <v>42.29</v>
      </c>
      <c r="D85" s="1">
        <f t="shared" si="2"/>
        <v>42.7129</v>
      </c>
      <c r="F85">
        <f t="shared" si="3"/>
        <v>3.1607545999999997</v>
      </c>
    </row>
    <row r="86" spans="1:7" ht="15">
      <c r="A86" s="4" t="s">
        <v>9</v>
      </c>
      <c r="B86" s="4" t="s">
        <v>1</v>
      </c>
      <c r="C86" s="4">
        <v>42.29</v>
      </c>
      <c r="D86" s="4">
        <f t="shared" si="2"/>
        <v>42.7129</v>
      </c>
      <c r="E86" s="4">
        <v>706.6</v>
      </c>
      <c r="F86">
        <f t="shared" si="3"/>
        <v>3.1607545999999997</v>
      </c>
      <c r="G86" s="6">
        <v>52</v>
      </c>
    </row>
    <row r="87" spans="1:6" ht="15">
      <c r="A87" s="1" t="s">
        <v>9</v>
      </c>
      <c r="B87" s="1" t="s">
        <v>1</v>
      </c>
      <c r="C87" s="1">
        <v>42.29</v>
      </c>
      <c r="D87" s="1">
        <f t="shared" si="2"/>
        <v>42.7129</v>
      </c>
      <c r="F87">
        <f t="shared" si="3"/>
        <v>3.1607545999999997</v>
      </c>
    </row>
    <row r="88" spans="1:6" ht="15">
      <c r="A88" s="1" t="s">
        <v>9</v>
      </c>
      <c r="B88" s="1" t="s">
        <v>1</v>
      </c>
      <c r="C88" s="1">
        <v>42.29</v>
      </c>
      <c r="D88" s="1">
        <f t="shared" si="2"/>
        <v>42.7129</v>
      </c>
      <c r="F88">
        <f t="shared" si="3"/>
        <v>3.1607545999999997</v>
      </c>
    </row>
    <row r="89" spans="1:6" ht="15">
      <c r="A89" s="1" t="s">
        <v>9</v>
      </c>
      <c r="B89" s="1" t="s">
        <v>1</v>
      </c>
      <c r="C89" s="1">
        <v>42.29</v>
      </c>
      <c r="D89" s="1">
        <f t="shared" si="2"/>
        <v>42.7129</v>
      </c>
      <c r="F89">
        <f t="shared" si="3"/>
        <v>3.1607545999999997</v>
      </c>
    </row>
    <row r="90" spans="1:6" ht="15">
      <c r="A90" s="1" t="s">
        <v>9</v>
      </c>
      <c r="B90" s="1" t="s">
        <v>1</v>
      </c>
      <c r="C90" s="1">
        <v>42.29</v>
      </c>
      <c r="D90" s="1">
        <f t="shared" si="2"/>
        <v>42.7129</v>
      </c>
      <c r="F90">
        <f t="shared" si="3"/>
        <v>3.1607545999999997</v>
      </c>
    </row>
    <row r="91" spans="1:6" ht="15">
      <c r="A91" s="1" t="s">
        <v>9</v>
      </c>
      <c r="B91" s="1" t="s">
        <v>1</v>
      </c>
      <c r="C91" s="1">
        <v>42.29</v>
      </c>
      <c r="D91" s="1">
        <f t="shared" si="2"/>
        <v>42.7129</v>
      </c>
      <c r="F91">
        <f t="shared" si="3"/>
        <v>3.1607545999999997</v>
      </c>
    </row>
    <row r="92" spans="1:6" ht="15">
      <c r="A92" s="1" t="s">
        <v>9</v>
      </c>
      <c r="B92" s="1" t="s">
        <v>1</v>
      </c>
      <c r="C92" s="1">
        <v>42.29</v>
      </c>
      <c r="D92" s="1">
        <f t="shared" si="2"/>
        <v>42.7129</v>
      </c>
      <c r="F92">
        <f t="shared" si="3"/>
        <v>3.1607545999999997</v>
      </c>
    </row>
    <row r="93" spans="1:6" ht="15">
      <c r="A93" s="1" t="s">
        <v>9</v>
      </c>
      <c r="B93" s="1" t="s">
        <v>1</v>
      </c>
      <c r="C93" s="1">
        <v>42.29</v>
      </c>
      <c r="D93" s="1">
        <f t="shared" si="2"/>
        <v>42.7129</v>
      </c>
      <c r="F93">
        <f t="shared" si="3"/>
        <v>3.1607545999999997</v>
      </c>
    </row>
    <row r="94" spans="1:6" ht="15">
      <c r="A94" s="1" t="s">
        <v>9</v>
      </c>
      <c r="B94" s="1" t="s">
        <v>1</v>
      </c>
      <c r="C94" s="1">
        <v>42.29</v>
      </c>
      <c r="D94" s="1">
        <f t="shared" si="2"/>
        <v>42.7129</v>
      </c>
      <c r="F94">
        <f t="shared" si="3"/>
        <v>3.1607545999999997</v>
      </c>
    </row>
    <row r="95" spans="1:6" ht="15">
      <c r="A95" s="1" t="s">
        <v>9</v>
      </c>
      <c r="B95" s="1" t="s">
        <v>5</v>
      </c>
      <c r="C95" s="1">
        <v>79.75</v>
      </c>
      <c r="D95" s="1">
        <f t="shared" si="2"/>
        <v>80.5475</v>
      </c>
      <c r="F95">
        <f t="shared" si="3"/>
        <v>5.960515</v>
      </c>
    </row>
    <row r="96" spans="1:6" ht="15">
      <c r="A96" s="1" t="s">
        <v>9</v>
      </c>
      <c r="B96" s="1" t="s">
        <v>6</v>
      </c>
      <c r="C96" s="1">
        <v>79.75</v>
      </c>
      <c r="D96" s="1">
        <f t="shared" si="2"/>
        <v>80.5475</v>
      </c>
      <c r="F96">
        <f t="shared" si="3"/>
        <v>5.960515</v>
      </c>
    </row>
    <row r="97" spans="1:6" ht="15">
      <c r="A97" s="1" t="s">
        <v>9</v>
      </c>
      <c r="B97" s="1" t="s">
        <v>6</v>
      </c>
      <c r="C97" s="1">
        <v>79.75</v>
      </c>
      <c r="D97" s="1">
        <f t="shared" si="2"/>
        <v>80.5475</v>
      </c>
      <c r="F97">
        <f t="shared" si="3"/>
        <v>5.960515</v>
      </c>
    </row>
    <row r="98" spans="1:6" ht="15">
      <c r="A98" s="1" t="s">
        <v>26</v>
      </c>
      <c r="B98" s="1" t="s">
        <v>6</v>
      </c>
      <c r="C98" s="1">
        <v>79.75</v>
      </c>
      <c r="D98" s="1">
        <f t="shared" si="2"/>
        <v>80.5475</v>
      </c>
      <c r="F98">
        <f t="shared" si="3"/>
        <v>5.960515</v>
      </c>
    </row>
    <row r="99" spans="1:7" ht="15">
      <c r="A99" s="4" t="s">
        <v>27</v>
      </c>
      <c r="B99" s="4" t="s">
        <v>6</v>
      </c>
      <c r="C99" s="4">
        <v>79.75</v>
      </c>
      <c r="D99" s="4">
        <f t="shared" si="2"/>
        <v>80.5475</v>
      </c>
      <c r="E99" s="4">
        <v>273.2</v>
      </c>
      <c r="F99">
        <f t="shared" si="3"/>
        <v>5.960515</v>
      </c>
      <c r="G99" s="6">
        <v>20</v>
      </c>
    </row>
    <row r="100" spans="1:6" ht="15">
      <c r="A100" s="2" t="s">
        <v>27</v>
      </c>
      <c r="B100" s="2" t="s">
        <v>30</v>
      </c>
      <c r="C100" s="2">
        <v>190.72</v>
      </c>
      <c r="D100" s="2">
        <f t="shared" si="2"/>
        <v>192.6272</v>
      </c>
      <c r="F100">
        <f t="shared" si="3"/>
        <v>14.254412799999999</v>
      </c>
    </row>
    <row r="101" spans="1:7" ht="15">
      <c r="A101" s="5" t="s">
        <v>8</v>
      </c>
      <c r="B101" s="4" t="s">
        <v>0</v>
      </c>
      <c r="C101" s="4">
        <v>32.36</v>
      </c>
      <c r="D101" s="4">
        <f t="shared" si="2"/>
        <v>32.6836</v>
      </c>
      <c r="E101" s="4">
        <v>178.6</v>
      </c>
      <c r="F101">
        <f t="shared" si="3"/>
        <v>2.4185863999999997</v>
      </c>
      <c r="G101" s="6">
        <v>13</v>
      </c>
    </row>
    <row r="102" spans="1:6" ht="15">
      <c r="A102" s="3" t="s">
        <v>8</v>
      </c>
      <c r="B102" s="1" t="s">
        <v>0</v>
      </c>
      <c r="C102" s="1">
        <v>32.36</v>
      </c>
      <c r="D102" s="1">
        <f t="shared" si="2"/>
        <v>32.6836</v>
      </c>
      <c r="F102">
        <f t="shared" si="3"/>
        <v>2.4185863999999997</v>
      </c>
    </row>
    <row r="103" spans="1:6" ht="15">
      <c r="A103" s="3" t="s">
        <v>8</v>
      </c>
      <c r="B103" s="1" t="s">
        <v>0</v>
      </c>
      <c r="C103" s="1">
        <v>32.36</v>
      </c>
      <c r="D103" s="1">
        <f t="shared" si="2"/>
        <v>32.6836</v>
      </c>
      <c r="F103">
        <f t="shared" si="3"/>
        <v>2.4185863999999997</v>
      </c>
    </row>
    <row r="104" spans="1:6" ht="15">
      <c r="A104" s="3" t="s">
        <v>8</v>
      </c>
      <c r="B104" s="1" t="s">
        <v>6</v>
      </c>
      <c r="C104" s="1">
        <v>79.75</v>
      </c>
      <c r="D104" s="1">
        <f t="shared" si="2"/>
        <v>80.5475</v>
      </c>
      <c r="F104">
        <f t="shared" si="3"/>
        <v>5.960515</v>
      </c>
    </row>
    <row r="105" spans="1:7" ht="15">
      <c r="A105" s="4" t="s">
        <v>20</v>
      </c>
      <c r="B105" s="4" t="s">
        <v>5</v>
      </c>
      <c r="C105" s="4">
        <v>79.75</v>
      </c>
      <c r="D105" s="4">
        <f t="shared" si="2"/>
        <v>80.5475</v>
      </c>
      <c r="E105" s="4">
        <v>241.6</v>
      </c>
      <c r="F105">
        <f t="shared" si="3"/>
        <v>5.960515</v>
      </c>
      <c r="G105" s="6">
        <v>18</v>
      </c>
    </row>
    <row r="106" spans="1:6" ht="15">
      <c r="A106" s="1" t="s">
        <v>20</v>
      </c>
      <c r="B106" s="1" t="s">
        <v>6</v>
      </c>
      <c r="C106" s="1">
        <v>79.75</v>
      </c>
      <c r="D106" s="1">
        <f t="shared" si="2"/>
        <v>80.5475</v>
      </c>
      <c r="F106">
        <f t="shared" si="3"/>
        <v>5.960515</v>
      </c>
    </row>
    <row r="107" spans="1:6" ht="15">
      <c r="A107" s="1" t="s">
        <v>20</v>
      </c>
      <c r="B107" s="1" t="s">
        <v>6</v>
      </c>
      <c r="C107" s="1">
        <v>79.75</v>
      </c>
      <c r="D107" s="1">
        <f t="shared" si="2"/>
        <v>80.5475</v>
      </c>
      <c r="F107">
        <f t="shared" si="3"/>
        <v>5.960515</v>
      </c>
    </row>
    <row r="108" spans="1:7" ht="15">
      <c r="A108" s="4" t="s">
        <v>14</v>
      </c>
      <c r="B108" s="4" t="s">
        <v>1</v>
      </c>
      <c r="C108" s="4">
        <v>42.29</v>
      </c>
      <c r="D108" s="4">
        <f t="shared" si="2"/>
        <v>42.7129</v>
      </c>
      <c r="E108" s="4">
        <v>558</v>
      </c>
      <c r="F108">
        <f t="shared" si="3"/>
        <v>3.1607545999999997</v>
      </c>
      <c r="G108" s="6">
        <v>41</v>
      </c>
    </row>
    <row r="109" spans="1:6" ht="15">
      <c r="A109" s="1" t="s">
        <v>14</v>
      </c>
      <c r="B109" s="1" t="s">
        <v>3</v>
      </c>
      <c r="C109" s="1">
        <v>334</v>
      </c>
      <c r="D109" s="1">
        <f t="shared" si="2"/>
        <v>337.34</v>
      </c>
      <c r="F109">
        <f t="shared" si="3"/>
        <v>24.96316</v>
      </c>
    </row>
    <row r="110" spans="1:6" ht="15">
      <c r="A110" s="2" t="s">
        <v>14</v>
      </c>
      <c r="B110" s="2" t="s">
        <v>4</v>
      </c>
      <c r="C110" s="2">
        <v>176</v>
      </c>
      <c r="D110" s="2">
        <f t="shared" si="2"/>
        <v>177.76</v>
      </c>
      <c r="F110">
        <f t="shared" si="3"/>
        <v>13.154239999999998</v>
      </c>
    </row>
    <row r="111" spans="1:7" ht="15">
      <c r="A111" s="4" t="s">
        <v>16</v>
      </c>
      <c r="B111" s="4" t="s">
        <v>2</v>
      </c>
      <c r="C111" s="4">
        <v>650</v>
      </c>
      <c r="D111" s="4">
        <f t="shared" si="2"/>
        <v>656.5</v>
      </c>
      <c r="E111" s="4">
        <v>656.5</v>
      </c>
      <c r="F111">
        <f t="shared" si="3"/>
        <v>48.580999999999996</v>
      </c>
      <c r="G111" s="6">
        <v>48</v>
      </c>
    </row>
    <row r="112" spans="1:7" ht="15">
      <c r="A112" t="s">
        <v>38</v>
      </c>
      <c r="B112" t="s">
        <v>6</v>
      </c>
      <c r="C112">
        <v>79.75</v>
      </c>
      <c r="D112">
        <f>C112*1.01</f>
        <v>80.5475</v>
      </c>
      <c r="F112">
        <f t="shared" si="3"/>
        <v>5.960515</v>
      </c>
      <c r="G112" s="6">
        <v>6</v>
      </c>
    </row>
  </sheetData>
  <sheetProtection/>
  <hyperlinks>
    <hyperlink ref="A101" r:id="rId1" display="Оливка@"/>
    <hyperlink ref="A22:A23" r:id="rId2" display="Оливка@"/>
    <hyperlink ref="A36" r:id="rId3" display="M@RIN@"/>
    <hyperlink ref="A104" r:id="rId4" display="Оливка@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2015-11-24T13:59:52Z</dcterms:created>
  <dcterms:modified xsi:type="dcterms:W3CDTF">2015-12-07T04:28:05Z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