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Песок Лепа" sheetId="2" r:id="rId1"/>
  </sheets>
  <calcPr calcId="145621" refMode="R1C1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<sst xmlns="http://schemas.openxmlformats.org/spreadsheetml/2006/main" count="233" uniqueCount="177">
  <si>
    <t>Формочки "Море"</t>
  </si>
  <si>
    <t>Формочки "Пирожные"</t>
  </si>
  <si>
    <t>Формочки "Машинки"</t>
  </si>
  <si>
    <t>Набор "Веселая клумба"</t>
  </si>
  <si>
    <t>Набор "Полянка"</t>
  </si>
  <si>
    <t>Набор "Пчелка"</t>
  </si>
  <si>
    <t>Арт. 028</t>
  </si>
  <si>
    <t>Арт. 431699</t>
  </si>
  <si>
    <t>Арт. 431700</t>
  </si>
  <si>
    <t>Арт. 178</t>
  </si>
  <si>
    <t>Арт. 175</t>
  </si>
  <si>
    <t>Арт. 176</t>
  </si>
  <si>
    <t>Код 1087932</t>
  </si>
  <si>
    <t>65 руб.</t>
  </si>
  <si>
    <t>1 кг.</t>
  </si>
  <si>
    <t>2 кг.</t>
  </si>
  <si>
    <t>3 кг.</t>
  </si>
  <si>
    <t>1600 руб.</t>
  </si>
  <si>
    <t>shop.lepasand.ru</t>
  </si>
  <si>
    <r>
      <t>Сенсорная песочница</t>
    </r>
    <r>
      <rPr>
        <b/>
        <sz val="12"/>
        <color theme="1"/>
        <rFont val="Calibri"/>
        <family val="2"/>
        <charset val="204"/>
        <scheme val="minor"/>
      </rPr>
      <t xml:space="preserve"> "Веселая клумба"</t>
    </r>
    <r>
      <rPr>
        <sz val="12"/>
        <color theme="1"/>
        <rFont val="Calibri"/>
        <family val="2"/>
        <charset val="204"/>
        <scheme val="minor"/>
      </rPr>
      <t xml:space="preserve"> 
(Песок Лепа, песочница "Бубль Бум", 
формочки "Веселая клумба", набор "Летний микс").</t>
    </r>
  </si>
  <si>
    <r>
      <t xml:space="preserve">Сенсорная песочница </t>
    </r>
    <r>
      <rPr>
        <b/>
        <sz val="12"/>
        <color theme="1"/>
        <rFont val="Calibri"/>
        <family val="2"/>
        <charset val="204"/>
        <scheme val="minor"/>
      </rPr>
      <t>"Огород"</t>
    </r>
    <r>
      <rPr>
        <sz val="12"/>
        <color theme="1"/>
        <rFont val="Calibri"/>
        <family val="2"/>
        <charset val="204"/>
        <scheme val="minor"/>
      </rPr>
      <t xml:space="preserve"> 
(Песок Лепа, песочница "Бубль Бум", набор "Овощи", cамосвал).</t>
    </r>
  </si>
  <si>
    <t>Арт., код</t>
  </si>
  <si>
    <t>Розница</t>
  </si>
  <si>
    <r>
      <t xml:space="preserve">Песок </t>
    </r>
    <r>
      <rPr>
        <b/>
        <sz val="12"/>
        <color theme="1"/>
        <rFont val="Calibri"/>
        <family val="2"/>
        <charset val="204"/>
        <scheme val="minor"/>
      </rPr>
      <t>в сенсорных песочницах и настольной игре</t>
    </r>
    <r>
      <rPr>
        <sz val="12"/>
        <color theme="1"/>
        <rFont val="Calibri"/>
        <family val="2"/>
        <charset val="204"/>
        <scheme val="minor"/>
      </rPr>
      <t xml:space="preserve">
упакован в полиэтиленовый пакет.</t>
    </r>
  </si>
  <si>
    <t>(3822) 900-512</t>
  </si>
  <si>
    <t>634009, г. Томск, пер. Пойменный, 4а, оф. 205</t>
  </si>
  <si>
    <t>Понедельник - пятница 09.00 - 18.30</t>
  </si>
  <si>
    <t>Заказчик:</t>
  </si>
  <si>
    <t>Город:</t>
  </si>
  <si>
    <t>Телефон:</t>
  </si>
  <si>
    <t>Наименование</t>
  </si>
  <si>
    <t>e-mail:</t>
  </si>
  <si>
    <t>Трогательный песок Лепа Цветной (голубой)</t>
  </si>
  <si>
    <t>Трогательный песок Лепа Цветной (желтый)</t>
  </si>
  <si>
    <t>Трогательный песок Лепа Цветной (красный)</t>
  </si>
  <si>
    <t>Трогательный песок Лепа Цветной (фиолетовый)</t>
  </si>
  <si>
    <t>Песочницы, Лепландия</t>
  </si>
  <si>
    <t>40 руб.</t>
  </si>
  <si>
    <t>61 руб.</t>
  </si>
  <si>
    <t>25 руб.</t>
  </si>
  <si>
    <t>Формочки "Урожай"</t>
  </si>
  <si>
    <t>Набор "Шершень"</t>
  </si>
  <si>
    <t>Формочки "Динозаврики"</t>
  </si>
  <si>
    <t>Набор "ФК Зенит"</t>
  </si>
  <si>
    <t>95 руб.</t>
  </si>
  <si>
    <t>50 руб.</t>
  </si>
  <si>
    <t>63 руб.</t>
  </si>
  <si>
    <t>Заказ, шт.</t>
  </si>
  <si>
    <t>1240 руб.</t>
  </si>
  <si>
    <t>1640 руб.</t>
  </si>
  <si>
    <t>1940 руб.</t>
  </si>
  <si>
    <r>
      <t xml:space="preserve">Сенсорная песочница </t>
    </r>
    <r>
      <rPr>
        <b/>
        <sz val="12"/>
        <color theme="1"/>
        <rFont val="Calibri"/>
        <family val="2"/>
        <charset val="204"/>
        <scheme val="minor"/>
      </rPr>
      <t>"Ферма"</t>
    </r>
    <r>
      <rPr>
        <sz val="12"/>
        <color theme="1"/>
        <rFont val="Calibri"/>
        <family val="2"/>
        <charset val="204"/>
        <scheme val="minor"/>
      </rPr>
      <t xml:space="preserve"> 
(Песок Лепа, песочница "Бубль Бум", 
формочки "Фрукты, набор "Животные").</t>
    </r>
  </si>
  <si>
    <t>1300 руб.</t>
  </si>
  <si>
    <t>1700 руб.</t>
  </si>
  <si>
    <t>2000 руб.</t>
  </si>
  <si>
    <t>1178 руб.</t>
  </si>
  <si>
    <t>1578 руб.</t>
  </si>
  <si>
    <t>1878 руб.</t>
  </si>
  <si>
    <r>
      <t>Сенсорная песочница</t>
    </r>
    <r>
      <rPr>
        <b/>
        <sz val="12"/>
        <color theme="1"/>
        <rFont val="Calibri"/>
        <family val="2"/>
        <charset val="204"/>
        <scheme val="minor"/>
      </rPr>
      <t xml:space="preserve"> "Море"</t>
    </r>
    <r>
      <rPr>
        <sz val="12"/>
        <color theme="1"/>
        <rFont val="Calibri"/>
        <family val="2"/>
        <charset val="204"/>
        <scheme val="minor"/>
      </rPr>
      <t xml:space="preserve">  
(Песок Лепа, песочница "Бубль Бум", 
формочки "Море", набор "Морские животные").</t>
    </r>
  </si>
  <si>
    <t>1245 руб.</t>
  </si>
  <si>
    <t>1645 руб.</t>
  </si>
  <si>
    <t>1945 руб.</t>
  </si>
  <si>
    <t>350 руб./кг</t>
  </si>
  <si>
    <t>Сумма заказа</t>
  </si>
  <si>
    <t>490 руб.</t>
  </si>
  <si>
    <t>Трогательный песок Лепа Базовый (фактурный песок крупной фракции натурального цвета)</t>
  </si>
  <si>
    <t>Трогательный песок Лепа Нежный 
(песок с мелкой фракции натурального цвета, "релакс")</t>
  </si>
  <si>
    <t>Трогательный песок Лепа 1 кг</t>
  </si>
  <si>
    <t>Песочница "Бубль Бум" с крышкой (40*33,5*8,5см.)</t>
  </si>
  <si>
    <t>215 руб./1 шт</t>
  </si>
  <si>
    <t>255 руб./1 шт</t>
  </si>
  <si>
    <t>Трогательный песок Лепа Базовый 0,5 кг (фактурный песок крупной фракции натурального цвета) с набором формочек "Пирожные"</t>
  </si>
  <si>
    <t>Трогательный песок Лепа Цветной 0,5 кг (голубой) с набором формочек "Пирожные"</t>
  </si>
  <si>
    <t>Трогательный песок Лепа Цветной 0,5 кг (желтый) с набором формочек "Пирожные"</t>
  </si>
  <si>
    <t>Трогательный песок Лепа Цветной 0,5 кг (красный) с набором формочек "Пирожные"</t>
  </si>
  <si>
    <t>Трогательный песок Лепа Цветной 0,5 кг (фиолетовый) с набором формочек "Пирожные"</t>
  </si>
  <si>
    <t>Трогательный песок Лепа Нежный 0,5 кг 
(песок с мелкой фракции натурального цвета, "релакс") с набором формочек "Пирожные"</t>
  </si>
  <si>
    <t>Трогательный песок Лепа Цветной 0,5 кг (голубой) с набором формочек "Машинки"</t>
  </si>
  <si>
    <t>Трогательный песок Лепа Цветной 0,5 кг (желтый) с набором формочек "Машинки"</t>
  </si>
  <si>
    <t>Трогательный песок Лепа Цветной 0,5 кг (красный) с набором формочек "Машинки"</t>
  </si>
  <si>
    <t>Трогательный песок Лепа Цветной 0,5 кг (фиолетовый) с набором формочек "Машинки"</t>
  </si>
  <si>
    <t>Трогательный песок Лепа Нежный 0,5 кг
(песок с мелкой фракции натурального цвета, "релакс") с набором формочек "Машинки"</t>
  </si>
  <si>
    <t>Трогательный песок Лепа Базовый 0,5 кг (фактурный песок крупной фракции натурального цвета) с набором формочек "Машинки"</t>
  </si>
  <si>
    <t>Трогательный песок Лепа 0,5 кг набор с формочками</t>
  </si>
  <si>
    <t>Настольная игра "Лепландия" : набор карточек - 90 шт. (разделены на 3 уровня сложности, например, легкий уровень - разные формы, простые фигуры, сложный уровень - карточки животных и пр.)
игровая валюта - Лепики - 120 шт.
набор фишек и кубик, игровое поле,
песочные часики, подставка для лепки
трогательный песок - 1 кг</t>
  </si>
  <si>
    <t>Набор "Пирожные"</t>
  </si>
  <si>
    <t>Арт. 431798</t>
  </si>
  <si>
    <t>70 руб.</t>
  </si>
  <si>
    <t>Набор "Динозаврики"</t>
  </si>
  <si>
    <t>Арт. 187</t>
  </si>
  <si>
    <t>125 руб.</t>
  </si>
  <si>
    <t>Формочки "Мальчик + ручка, ножка"</t>
  </si>
  <si>
    <t>Арт. 171/1</t>
  </si>
  <si>
    <t>Формочки "Девочка + ручка, ножка"</t>
  </si>
  <si>
    <t>Арт. 171/2</t>
  </si>
  <si>
    <t>Деревянная песочница "Лепа", ( 39*8*33 см)</t>
  </si>
  <si>
    <t>Арт.Z431817</t>
  </si>
  <si>
    <t>145 руб.</t>
  </si>
  <si>
    <t>Ведерко "ФК Зенит"</t>
  </si>
  <si>
    <t>430 руб./кг</t>
  </si>
  <si>
    <t>Сияющий Лепа (пески с блестками)</t>
  </si>
  <si>
    <t>Сияние золота (красный песок с золотыми блестками) 0,5 кг</t>
  </si>
  <si>
    <t>230 руб./0,5 кг</t>
  </si>
  <si>
    <t>Сияние серебра (желтый песок с серебряными блестками) 0,5 кг</t>
  </si>
  <si>
    <t>Сияние звезд (фиолетовый песок с красными и голубыми блестками) 0,5 кг</t>
  </si>
  <si>
    <t>Ароматный Лепа (аромапески)</t>
  </si>
  <si>
    <t>Цитрус (желтый песок с ароматом цитруса) 0,5 кг</t>
  </si>
  <si>
    <t>Арбуз (красный песок с арматом арбуза) 0,5 кг</t>
  </si>
  <si>
    <t>Лесный ягоды (фиолетовый песок с ароматом ягод) 0,5 кг</t>
  </si>
  <si>
    <t>Термохромный песок, переход из пурпурного в синий 0,5 кг</t>
  </si>
  <si>
    <t>425 руб./0,5 кг</t>
  </si>
  <si>
    <t>Термохромный песок, переход из оранжевого в желтый 0,5 кг</t>
  </si>
  <si>
    <t>Термохромный песок (меняет цвет от тепла)</t>
  </si>
  <si>
    <t>1670 руб.</t>
  </si>
  <si>
    <t>1970 руб.</t>
  </si>
  <si>
    <t>1 Оптовая цена 
от 50 кг.</t>
  </si>
  <si>
    <t>1276 руб.</t>
  </si>
  <si>
    <r>
      <t>Сенсорная песочница</t>
    </r>
    <r>
      <rPr>
        <b/>
        <sz val="12"/>
        <rFont val="Calibri"/>
        <family val="2"/>
        <charset val="204"/>
        <scheme val="minor"/>
      </rPr>
      <t xml:space="preserve"> "Футбол"</t>
    </r>
    <r>
      <rPr>
        <sz val="12"/>
        <rFont val="Calibri"/>
        <family val="2"/>
        <charset val="204"/>
        <scheme val="minor"/>
      </rPr>
      <t xml:space="preserve">  
(Песок Лепа, песочница "Бубль Бум", 
Набор "Футбол").</t>
    </r>
  </si>
  <si>
    <r>
      <t>Сенсорная песочница</t>
    </r>
    <r>
      <rPr>
        <b/>
        <sz val="12"/>
        <rFont val="Calibri"/>
        <family val="2"/>
        <charset val="204"/>
        <scheme val="minor"/>
      </rPr>
      <t xml:space="preserve"> "Дорожные знаки"</t>
    </r>
    <r>
      <rPr>
        <sz val="12"/>
        <rFont val="Calibri"/>
        <family val="2"/>
        <charset val="204"/>
        <scheme val="minor"/>
      </rPr>
      <t xml:space="preserve">  
(Песок Лепа, песочница "Бубль Бум", 
Набор "Дорожные знаки", Самосвал Нордик).</t>
    </r>
  </si>
  <si>
    <t>1030 руб.</t>
  </si>
  <si>
    <t>1430 руб.</t>
  </si>
  <si>
    <t>1730 руб.</t>
  </si>
  <si>
    <t>924 руб.</t>
  </si>
  <si>
    <t>1324 руб.</t>
  </si>
  <si>
    <t>1624 руб.</t>
  </si>
  <si>
    <t>1121 руб.</t>
  </si>
  <si>
    <t>1521 руб.</t>
  </si>
  <si>
    <t>1821 руб.</t>
  </si>
  <si>
    <t>380 руб.</t>
  </si>
  <si>
    <t>1200 руб.</t>
  </si>
  <si>
    <t>1100 руб.</t>
  </si>
  <si>
    <t>1092 руб.</t>
  </si>
  <si>
    <t>1492 руб.</t>
  </si>
  <si>
    <t>1792 руб.</t>
  </si>
  <si>
    <t>1140 руб.</t>
  </si>
  <si>
    <t>1540 руб.</t>
  </si>
  <si>
    <t>1840 руб.</t>
  </si>
  <si>
    <t>1043 руб.</t>
  </si>
  <si>
    <t>1443 руб.</t>
  </si>
  <si>
    <t>1743 руб.</t>
  </si>
  <si>
    <t>1096 руб.</t>
  </si>
  <si>
    <t>1496 руб.</t>
  </si>
  <si>
    <t xml:space="preserve">1796 руб. </t>
  </si>
  <si>
    <t xml:space="preserve">Формочки, наборы </t>
  </si>
  <si>
    <t>Трогательный песок Лепа с желтым минеральным красителем 1 кг</t>
  </si>
  <si>
    <t>390 руб./кг</t>
  </si>
  <si>
    <t>Трогательный песок Лепа с зеленым минеральным красителем 1 кг</t>
  </si>
  <si>
    <t>Трогательный песок Лепа с красным минеральным красителем 1 кг</t>
  </si>
  <si>
    <t>Трогательный песок Лепа с синим минеральным красителем 1 кг</t>
  </si>
  <si>
    <t>Трогательный песок Лепа с черным минеральным красителем 1 кг</t>
  </si>
  <si>
    <t>Трогательный песок Лепа с минеральными красителями фасовка 0,5 кг в пластмассовом ведерке</t>
  </si>
  <si>
    <t>Термохромный песок, переход из зеленого в желтый 0,5 кг</t>
  </si>
  <si>
    <t>205 руб./кг</t>
  </si>
  <si>
    <t>Набор посуды ( плита + кастрюля+ сковородка)</t>
  </si>
  <si>
    <t>270 руб.</t>
  </si>
  <si>
    <t>Песочный набор "Замок"</t>
  </si>
  <si>
    <t>215 руб.</t>
  </si>
  <si>
    <t>Набор формочек "Лесные"</t>
  </si>
  <si>
    <t>105 руб.</t>
  </si>
  <si>
    <t>Пески с минеральными красителями ( меняют цвет при смешении)</t>
  </si>
  <si>
    <r>
      <t>Лепа-Бокс</t>
    </r>
    <r>
      <rPr>
        <b/>
        <sz val="12"/>
        <rFont val="Calibri"/>
        <family val="2"/>
        <charset val="204"/>
        <scheme val="minor"/>
      </rPr>
      <t xml:space="preserve"> "Мир динозавров" </t>
    </r>
    <r>
      <rPr>
        <sz val="12"/>
        <rFont val="Calibri"/>
        <family val="2"/>
        <charset val="204"/>
        <scheme val="minor"/>
      </rPr>
      <t xml:space="preserve">
</t>
    </r>
    <r>
      <rPr>
        <sz val="11"/>
        <rFont val="Calibri"/>
        <family val="2"/>
        <charset val="204"/>
        <scheme val="minor"/>
      </rPr>
      <t>(Гофро-коробка, Песок Лепа Базовый 1 кг., конструктор "Стегозавр", яйцо динозавра (растет в воде), формочки "Динозавры")</t>
    </r>
  </si>
  <si>
    <t>1800 руб.</t>
  </si>
  <si>
    <t>1440 руб.</t>
  </si>
  <si>
    <r>
      <rPr>
        <b/>
        <sz val="12"/>
        <rFont val="Calibri"/>
        <family val="2"/>
        <charset val="204"/>
        <scheme val="minor"/>
      </rPr>
      <t>Лепа-Бокс "Путешествие пиратов"</t>
    </r>
    <r>
      <rPr>
        <sz val="12"/>
        <rFont val="Calibri"/>
        <family val="2"/>
        <charset val="204"/>
        <scheme val="minor"/>
      </rPr>
      <t xml:space="preserve">
(Гофро-коробка, Песок Лепа "Сияние серебра" 
1 кг., набор "Пираты", песочный набор "Замок", компас, флаг пирата)</t>
    </r>
  </si>
  <si>
    <t>Цены с 20.05.2016</t>
  </si>
  <si>
    <t>58 руб.</t>
  </si>
  <si>
    <t>112 руб.</t>
  </si>
  <si>
    <t>36 руб.</t>
  </si>
  <si>
    <t>54 руб.</t>
  </si>
  <si>
    <t>22 руб.</t>
  </si>
  <si>
    <t>243 руб.</t>
  </si>
  <si>
    <t>94 руб.</t>
  </si>
  <si>
    <t>193 руб.</t>
  </si>
  <si>
    <t>85 руб.</t>
  </si>
  <si>
    <t>45 руб.</t>
  </si>
  <si>
    <t>56 руб.</t>
  </si>
  <si>
    <t>130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</si>
</sst>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642F04"/>
      <name val="Calibri"/>
      <family val="2"/>
      <charset val="204"/>
      <scheme val="minor"/>
    </font>
    <font>
      <b/>
      <sz val="16"/>
      <color rgb="FF642F04"/>
      <name val="Calibri"/>
      <family val="2"/>
      <charset val="204"/>
      <scheme val="minor"/>
    </font>
    <font>
      <sz val="12"/>
      <color rgb="FF642F04"/>
      <name val="Calibri"/>
      <family val="2"/>
      <charset val="204"/>
      <scheme val="minor"/>
    </font>
    <font>
      <b/>
      <sz val="12"/>
      <color rgb="FF642F04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color theme="9" tint="-0.499984740745262"/>
      <name val="Calibri"/>
      <family val="2"/>
      <scheme val="minor"/>
    </font>
    <font>
      <sz val="12"/>
      <color theme="9" tint="-0.499984740745262"/>
      <name val="Calibri"/>
      <family val="2"/>
      <charset val="204"/>
      <scheme val="minor"/>
    </font>
    <font>
      <sz val="12"/>
      <color theme="9" tint="-0.249977111117893"/>
      <name val="Calibri"/>
      <family val="2"/>
      <charset val="204"/>
      <scheme val="minor"/>
    </font>
    <font>
      <b/>
      <sz val="12"/>
      <color theme="9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2" xfId="0" applyBorder="1"/>
    <xf numFmtId="0" fontId="0" fillId="0" borderId="3" xfId="0" applyBorder="1"/>
    <xf numFmtId="0" fontId="4" fillId="0" borderId="0" xfId="0" applyFont="1"/>
    <xf numFmtId="0" fontId="5" fillId="0" borderId="2" xfId="0" applyFont="1" applyBorder="1"/>
    <xf numFmtId="0" fontId="5" fillId="0" borderId="0" xfId="0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Fill="1" applyBorder="1" applyAlignment="1">
      <alignment horizontal="center" wrapText="1"/>
    </xf>
    <xf numFmtId="0" fontId="0" fillId="2" borderId="10" xfId="0" applyFont="1" applyFill="1" applyBorder="1"/>
    <xf numFmtId="0" fontId="0" fillId="2" borderId="12" xfId="0" applyFont="1" applyFill="1" applyBorder="1"/>
    <xf numFmtId="0" fontId="0" fillId="0" borderId="16" xfId="0" applyBorder="1"/>
    <xf numFmtId="0" fontId="5" fillId="0" borderId="16" xfId="0" applyFont="1" applyBorder="1"/>
    <xf numFmtId="0" fontId="3" fillId="0" borderId="16" xfId="0" applyFont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0" xfId="0" applyFont="1"/>
    <xf numFmtId="0" fontId="10" fillId="0" borderId="2" xfId="0" applyFont="1" applyFill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5" fillId="0" borderId="3" xfId="0" applyFont="1" applyBorder="1"/>
    <xf numFmtId="0" fontId="3" fillId="0" borderId="3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left" wrapText="1"/>
    </xf>
    <xf numFmtId="0" fontId="0" fillId="0" borderId="6" xfId="0" applyFill="1" applyBorder="1" applyAlignment="1">
      <alignment horizontal="center"/>
    </xf>
    <xf numFmtId="0" fontId="10" fillId="0" borderId="3" xfId="0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9" fillId="3" borderId="2" xfId="0" applyFont="1" applyFill="1" applyBorder="1" applyAlignment="1"/>
    <xf numFmtId="0" fontId="5" fillId="0" borderId="3" xfId="0" applyFont="1" applyBorder="1" applyAlignment="1">
      <alignment wrapText="1"/>
    </xf>
    <xf numFmtId="0" fontId="9" fillId="0" borderId="2" xfId="0" applyFont="1" applyFill="1" applyBorder="1" applyAlignment="1"/>
    <xf numFmtId="0" fontId="9" fillId="0" borderId="28" xfId="0" applyFont="1" applyFill="1" applyBorder="1" applyAlignment="1"/>
    <xf numFmtId="0" fontId="9" fillId="0" borderId="29" xfId="0" applyFont="1" applyFill="1" applyBorder="1" applyAlignment="1"/>
    <xf numFmtId="0" fontId="5" fillId="0" borderId="2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Border="1"/>
    <xf numFmtId="0" fontId="15" fillId="0" borderId="9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19" xfId="0" applyFont="1" applyBorder="1" applyAlignment="1">
      <alignment horizontal="left" wrapText="1"/>
    </xf>
    <xf numFmtId="0" fontId="7" fillId="0" borderId="19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9" fillId="3" borderId="10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9" fillId="3" borderId="22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19C1F"/>
      <color rgb="FF88F495"/>
      <color rgb="FF642F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</xdr:colOff>
      <xdr:row>33</xdr:row>
      <xdr:rowOff>200026</xdr:rowOff>
    </xdr:from>
    <xdr:ext cx="1142998" cy="952498"/>
    <xdr:pic>
      <xdr:nvPicPr>
        <xdr:cNvPr id="100" name="Рисунок 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" y="28813126"/>
          <a:ext cx="1142998" cy="952498"/>
        </a:xfrm>
        <a:prstGeom prst="rect">
          <a:avLst/>
        </a:prstGeom>
      </xdr:spPr>
    </xdr:pic>
    <xdr:clientData/>
  </xdr:oneCellAnchor>
  <xdr:twoCellAnchor editAs="oneCell">
    <xdr:from>
      <xdr:col>0</xdr:col>
      <xdr:colOff>342901</xdr:colOff>
      <xdr:row>46</xdr:row>
      <xdr:rowOff>85725</xdr:rowOff>
    </xdr:from>
    <xdr:to>
      <xdr:col>0</xdr:col>
      <xdr:colOff>1162050</xdr:colOff>
      <xdr:row>46</xdr:row>
      <xdr:rowOff>785939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1" y="1485900"/>
          <a:ext cx="819149" cy="700214"/>
        </a:xfrm>
        <a:prstGeom prst="rect">
          <a:avLst/>
        </a:prstGeom>
      </xdr:spPr>
    </xdr:pic>
    <xdr:clientData/>
  </xdr:twoCellAnchor>
  <xdr:twoCellAnchor editAs="oneCell">
    <xdr:from>
      <xdr:col>0</xdr:col>
      <xdr:colOff>288671</xdr:colOff>
      <xdr:row>49</xdr:row>
      <xdr:rowOff>66677</xdr:rowOff>
    </xdr:from>
    <xdr:to>
      <xdr:col>0</xdr:col>
      <xdr:colOff>1217540</xdr:colOff>
      <xdr:row>49</xdr:row>
      <xdr:rowOff>723900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71" y="2333627"/>
          <a:ext cx="928869" cy="65722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276226</xdr:colOff>
      <xdr:row>50</xdr:row>
      <xdr:rowOff>76200</xdr:rowOff>
    </xdr:from>
    <xdr:to>
      <xdr:col>0</xdr:col>
      <xdr:colOff>1209676</xdr:colOff>
      <xdr:row>50</xdr:row>
      <xdr:rowOff>769070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3171825"/>
          <a:ext cx="933450" cy="69287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53</xdr:row>
      <xdr:rowOff>123826</xdr:rowOff>
    </xdr:from>
    <xdr:to>
      <xdr:col>0</xdr:col>
      <xdr:colOff>1143000</xdr:colOff>
      <xdr:row>53</xdr:row>
      <xdr:rowOff>774682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848226"/>
          <a:ext cx="790575" cy="65085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54</xdr:row>
      <xdr:rowOff>85725</xdr:rowOff>
    </xdr:from>
    <xdr:to>
      <xdr:col>0</xdr:col>
      <xdr:colOff>1154267</xdr:colOff>
      <xdr:row>54</xdr:row>
      <xdr:rowOff>800101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5619750"/>
          <a:ext cx="868516" cy="71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55</xdr:row>
      <xdr:rowOff>57150</xdr:rowOff>
    </xdr:from>
    <xdr:to>
      <xdr:col>0</xdr:col>
      <xdr:colOff>1178433</xdr:colOff>
      <xdr:row>55</xdr:row>
      <xdr:rowOff>647700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6419850"/>
          <a:ext cx="921258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67</xdr:row>
      <xdr:rowOff>9525</xdr:rowOff>
    </xdr:from>
    <xdr:to>
      <xdr:col>0</xdr:col>
      <xdr:colOff>1085850</xdr:colOff>
      <xdr:row>67</xdr:row>
      <xdr:rowOff>742950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6383000"/>
          <a:ext cx="7334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54771</xdr:colOff>
      <xdr:row>68</xdr:row>
      <xdr:rowOff>44231</xdr:rowOff>
    </xdr:from>
    <xdr:to>
      <xdr:col>0</xdr:col>
      <xdr:colOff>1433989</xdr:colOff>
      <xdr:row>70</xdr:row>
      <xdr:rowOff>514350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" y="51526856"/>
          <a:ext cx="1379218" cy="87016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74</xdr:row>
      <xdr:rowOff>85724</xdr:rowOff>
    </xdr:from>
    <xdr:to>
      <xdr:col>0</xdr:col>
      <xdr:colOff>1535764</xdr:colOff>
      <xdr:row>76</xdr:row>
      <xdr:rowOff>552450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3511449"/>
          <a:ext cx="1373839" cy="86677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</xdr:row>
      <xdr:rowOff>719</xdr:rowOff>
    </xdr:from>
    <xdr:to>
      <xdr:col>0</xdr:col>
      <xdr:colOff>1495425</xdr:colOff>
      <xdr:row>4</xdr:row>
      <xdr:rowOff>121668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1219"/>
          <a:ext cx="1400175" cy="5019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65</xdr:row>
      <xdr:rowOff>381001</xdr:rowOff>
    </xdr:from>
    <xdr:to>
      <xdr:col>0</xdr:col>
      <xdr:colOff>1438275</xdr:colOff>
      <xdr:row>65</xdr:row>
      <xdr:rowOff>1543050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6785551"/>
          <a:ext cx="1438274" cy="116204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8</xdr:row>
      <xdr:rowOff>38100</xdr:rowOff>
    </xdr:from>
    <xdr:to>
      <xdr:col>0</xdr:col>
      <xdr:colOff>723901</xdr:colOff>
      <xdr:row>9</xdr:row>
      <xdr:rowOff>305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3028950"/>
          <a:ext cx="628650" cy="106710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7</xdr:row>
      <xdr:rowOff>28575</xdr:rowOff>
    </xdr:from>
    <xdr:to>
      <xdr:col>0</xdr:col>
      <xdr:colOff>704851</xdr:colOff>
      <xdr:row>7</xdr:row>
      <xdr:rowOff>1095680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914525"/>
          <a:ext cx="628650" cy="1067105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10</xdr:row>
      <xdr:rowOff>152400</xdr:rowOff>
    </xdr:from>
    <xdr:to>
      <xdr:col>0</xdr:col>
      <xdr:colOff>1552575</xdr:colOff>
      <xdr:row>10</xdr:row>
      <xdr:rowOff>942975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5353050"/>
          <a:ext cx="819150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11</xdr:row>
      <xdr:rowOff>123825</xdr:rowOff>
    </xdr:from>
    <xdr:to>
      <xdr:col>0</xdr:col>
      <xdr:colOff>1514475</xdr:colOff>
      <xdr:row>11</xdr:row>
      <xdr:rowOff>1028700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6429375"/>
          <a:ext cx="857250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609601</xdr:colOff>
      <xdr:row>12</xdr:row>
      <xdr:rowOff>152401</xdr:rowOff>
    </xdr:from>
    <xdr:to>
      <xdr:col>0</xdr:col>
      <xdr:colOff>1590675</xdr:colOff>
      <xdr:row>12</xdr:row>
      <xdr:rowOff>1009651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7562851"/>
          <a:ext cx="981074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752476</xdr:colOff>
      <xdr:row>9</xdr:row>
      <xdr:rowOff>123826</xdr:rowOff>
    </xdr:from>
    <xdr:to>
      <xdr:col>0</xdr:col>
      <xdr:colOff>1552576</xdr:colOff>
      <xdr:row>9</xdr:row>
      <xdr:rowOff>1019176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6" y="4219576"/>
          <a:ext cx="80010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342901</xdr:colOff>
      <xdr:row>59</xdr:row>
      <xdr:rowOff>47626</xdr:rowOff>
    </xdr:from>
    <xdr:to>
      <xdr:col>0</xdr:col>
      <xdr:colOff>1143000</xdr:colOff>
      <xdr:row>59</xdr:row>
      <xdr:rowOff>847725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1" y="15363826"/>
          <a:ext cx="800099" cy="80009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104777</xdr:colOff>
      <xdr:row>60</xdr:row>
      <xdr:rowOff>133350</xdr:rowOff>
    </xdr:from>
    <xdr:to>
      <xdr:col>0</xdr:col>
      <xdr:colOff>823645</xdr:colOff>
      <xdr:row>60</xdr:row>
      <xdr:rowOff>752475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7" y="16306800"/>
          <a:ext cx="718868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60</xdr:row>
      <xdr:rowOff>167307</xdr:rowOff>
    </xdr:from>
    <xdr:to>
      <xdr:col>0</xdr:col>
      <xdr:colOff>1562100</xdr:colOff>
      <xdr:row>60</xdr:row>
      <xdr:rowOff>742951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6340757"/>
          <a:ext cx="752475" cy="575644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323851</xdr:colOff>
      <xdr:row>61</xdr:row>
      <xdr:rowOff>113919</xdr:rowOff>
    </xdr:from>
    <xdr:to>
      <xdr:col>0</xdr:col>
      <xdr:colOff>1219200</xdr:colOff>
      <xdr:row>61</xdr:row>
      <xdr:rowOff>794384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17116044"/>
          <a:ext cx="895349" cy="68046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63</xdr:row>
      <xdr:rowOff>85725</xdr:rowOff>
    </xdr:from>
    <xdr:to>
      <xdr:col>0</xdr:col>
      <xdr:colOff>1238251</xdr:colOff>
      <xdr:row>63</xdr:row>
      <xdr:rowOff>800100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17935575"/>
          <a:ext cx="952500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77</xdr:row>
      <xdr:rowOff>88118</xdr:rowOff>
    </xdr:from>
    <xdr:to>
      <xdr:col>0</xdr:col>
      <xdr:colOff>1445341</xdr:colOff>
      <xdr:row>79</xdr:row>
      <xdr:rowOff>485775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3475743"/>
          <a:ext cx="1264366" cy="79770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71</xdr:row>
      <xdr:rowOff>47625</xdr:rowOff>
    </xdr:from>
    <xdr:to>
      <xdr:col>0</xdr:col>
      <xdr:colOff>1514378</xdr:colOff>
      <xdr:row>73</xdr:row>
      <xdr:rowOff>542924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52492275"/>
          <a:ext cx="1419128" cy="8953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</xdr:row>
      <xdr:rowOff>19050</xdr:rowOff>
    </xdr:from>
    <xdr:to>
      <xdr:col>0</xdr:col>
      <xdr:colOff>685800</xdr:colOff>
      <xdr:row>9</xdr:row>
      <xdr:rowOff>1086155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14800"/>
          <a:ext cx="628650" cy="106710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10</xdr:row>
      <xdr:rowOff>28575</xdr:rowOff>
    </xdr:from>
    <xdr:to>
      <xdr:col>0</xdr:col>
      <xdr:colOff>676275</xdr:colOff>
      <xdr:row>10</xdr:row>
      <xdr:rowOff>1095680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29225"/>
          <a:ext cx="628650" cy="106710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11</xdr:row>
      <xdr:rowOff>9525</xdr:rowOff>
    </xdr:from>
    <xdr:to>
      <xdr:col>0</xdr:col>
      <xdr:colOff>685800</xdr:colOff>
      <xdr:row>11</xdr:row>
      <xdr:rowOff>1076630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315075"/>
          <a:ext cx="628650" cy="106710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12</xdr:row>
      <xdr:rowOff>9525</xdr:rowOff>
    </xdr:from>
    <xdr:to>
      <xdr:col>0</xdr:col>
      <xdr:colOff>666751</xdr:colOff>
      <xdr:row>12</xdr:row>
      <xdr:rowOff>1076630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7419975"/>
          <a:ext cx="628650" cy="106710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14</xdr:row>
      <xdr:rowOff>9525</xdr:rowOff>
    </xdr:from>
    <xdr:to>
      <xdr:col>0</xdr:col>
      <xdr:colOff>685800</xdr:colOff>
      <xdr:row>14</xdr:row>
      <xdr:rowOff>1076630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791575"/>
          <a:ext cx="628650" cy="1067105"/>
        </a:xfrm>
        <a:prstGeom prst="rect">
          <a:avLst/>
        </a:prstGeom>
      </xdr:spPr>
    </xdr:pic>
    <xdr:clientData/>
  </xdr:twoCellAnchor>
  <xdr:oneCellAnchor>
    <xdr:from>
      <xdr:col>0</xdr:col>
      <xdr:colOff>95251</xdr:colOff>
      <xdr:row>15</xdr:row>
      <xdr:rowOff>38100</xdr:rowOff>
    </xdr:from>
    <xdr:ext cx="628650" cy="1067105"/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3028950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76201</xdr:colOff>
      <xdr:row>14</xdr:row>
      <xdr:rowOff>28575</xdr:rowOff>
    </xdr:from>
    <xdr:ext cx="628650" cy="1067105"/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8810625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781051</xdr:colOff>
      <xdr:row>17</xdr:row>
      <xdr:rowOff>533400</xdr:rowOff>
    </xdr:from>
    <xdr:ext cx="628650" cy="581025"/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1" y="12915900"/>
          <a:ext cx="628650" cy="581025"/>
        </a:xfrm>
        <a:prstGeom prst="rect">
          <a:avLst/>
        </a:prstGeom>
      </xdr:spPr>
    </xdr:pic>
    <xdr:clientData/>
  </xdr:oneCellAnchor>
  <xdr:oneCellAnchor>
    <xdr:from>
      <xdr:col>0</xdr:col>
      <xdr:colOff>800100</xdr:colOff>
      <xdr:row>18</xdr:row>
      <xdr:rowOff>552450</xdr:rowOff>
    </xdr:from>
    <xdr:ext cx="619125" cy="514350"/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4106525"/>
          <a:ext cx="619125" cy="514350"/>
        </a:xfrm>
        <a:prstGeom prst="rect">
          <a:avLst/>
        </a:prstGeom>
      </xdr:spPr>
    </xdr:pic>
    <xdr:clientData/>
  </xdr:oneCellAnchor>
  <xdr:oneCellAnchor>
    <xdr:from>
      <xdr:col>0</xdr:col>
      <xdr:colOff>752475</xdr:colOff>
      <xdr:row>19</xdr:row>
      <xdr:rowOff>514349</xdr:rowOff>
    </xdr:from>
    <xdr:ext cx="742950" cy="619125"/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5173324"/>
          <a:ext cx="742950" cy="619125"/>
        </a:xfrm>
        <a:prstGeom prst="rect">
          <a:avLst/>
        </a:prstGeom>
      </xdr:spPr>
    </xdr:pic>
    <xdr:clientData/>
  </xdr:oneCellAnchor>
  <xdr:oneCellAnchor>
    <xdr:from>
      <xdr:col>0</xdr:col>
      <xdr:colOff>809626</xdr:colOff>
      <xdr:row>16</xdr:row>
      <xdr:rowOff>447676</xdr:rowOff>
    </xdr:from>
    <xdr:ext cx="600074" cy="600074"/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6" y="11696701"/>
          <a:ext cx="600074" cy="600074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16</xdr:row>
      <xdr:rowOff>19050</xdr:rowOff>
    </xdr:from>
    <xdr:ext cx="628650" cy="1067105"/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14800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17</xdr:row>
      <xdr:rowOff>28575</xdr:rowOff>
    </xdr:from>
    <xdr:ext cx="628650" cy="1067105"/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29225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18</xdr:row>
      <xdr:rowOff>9525</xdr:rowOff>
    </xdr:from>
    <xdr:ext cx="628650" cy="1067105"/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315075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38101</xdr:colOff>
      <xdr:row>19</xdr:row>
      <xdr:rowOff>9525</xdr:rowOff>
    </xdr:from>
    <xdr:ext cx="628650" cy="1067105"/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7419975"/>
          <a:ext cx="628650" cy="1067105"/>
        </a:xfrm>
        <a:prstGeom prst="rect">
          <a:avLst/>
        </a:prstGeom>
      </xdr:spPr>
    </xdr:pic>
    <xdr:clientData/>
  </xdr:oneCellAnchor>
  <xdr:twoCellAnchor editAs="oneCell">
    <xdr:from>
      <xdr:col>0</xdr:col>
      <xdr:colOff>771525</xdr:colOff>
      <xdr:row>14</xdr:row>
      <xdr:rowOff>1</xdr:rowOff>
    </xdr:from>
    <xdr:to>
      <xdr:col>0</xdr:col>
      <xdr:colOff>1525392</xdr:colOff>
      <xdr:row>14</xdr:row>
      <xdr:rowOff>533401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8782051"/>
          <a:ext cx="753867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18</xdr:row>
      <xdr:rowOff>76200</xdr:rowOff>
    </xdr:from>
    <xdr:to>
      <xdr:col>0</xdr:col>
      <xdr:colOff>1506342</xdr:colOff>
      <xdr:row>18</xdr:row>
      <xdr:rowOff>609600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3630275"/>
          <a:ext cx="753867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723900</xdr:colOff>
      <xdr:row>15</xdr:row>
      <xdr:rowOff>76200</xdr:rowOff>
    </xdr:from>
    <xdr:to>
      <xdr:col>0</xdr:col>
      <xdr:colOff>1477767</xdr:colOff>
      <xdr:row>15</xdr:row>
      <xdr:rowOff>609600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953625"/>
          <a:ext cx="753867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771525</xdr:colOff>
      <xdr:row>19</xdr:row>
      <xdr:rowOff>28575</xdr:rowOff>
    </xdr:from>
    <xdr:to>
      <xdr:col>0</xdr:col>
      <xdr:colOff>1525392</xdr:colOff>
      <xdr:row>19</xdr:row>
      <xdr:rowOff>561975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4687550"/>
          <a:ext cx="753867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17</xdr:row>
      <xdr:rowOff>9525</xdr:rowOff>
    </xdr:from>
    <xdr:to>
      <xdr:col>0</xdr:col>
      <xdr:colOff>1506342</xdr:colOff>
      <xdr:row>17</xdr:row>
      <xdr:rowOff>542925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12392025"/>
          <a:ext cx="753867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723901</xdr:colOff>
      <xdr:row>16</xdr:row>
      <xdr:rowOff>76200</xdr:rowOff>
    </xdr:from>
    <xdr:to>
      <xdr:col>0</xdr:col>
      <xdr:colOff>1477768</xdr:colOff>
      <xdr:row>16</xdr:row>
      <xdr:rowOff>609600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11325225"/>
          <a:ext cx="753867" cy="5334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20</xdr:row>
      <xdr:rowOff>9525</xdr:rowOff>
    </xdr:from>
    <xdr:ext cx="628650" cy="1067105"/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791575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76201</xdr:colOff>
      <xdr:row>20</xdr:row>
      <xdr:rowOff>28575</xdr:rowOff>
    </xdr:from>
    <xdr:ext cx="628650" cy="1067105"/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8810625"/>
          <a:ext cx="628650" cy="1067105"/>
        </a:xfrm>
        <a:prstGeom prst="rect">
          <a:avLst/>
        </a:prstGeom>
      </xdr:spPr>
    </xdr:pic>
    <xdr:clientData/>
  </xdr:oneCellAnchor>
  <xdr:twoCellAnchor editAs="oneCell">
    <xdr:from>
      <xdr:col>0</xdr:col>
      <xdr:colOff>809625</xdr:colOff>
      <xdr:row>20</xdr:row>
      <xdr:rowOff>38100</xdr:rowOff>
    </xdr:from>
    <xdr:to>
      <xdr:col>0</xdr:col>
      <xdr:colOff>1502569</xdr:colOff>
      <xdr:row>20</xdr:row>
      <xdr:rowOff>552450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5849600"/>
          <a:ext cx="692944" cy="514350"/>
        </a:xfrm>
        <a:prstGeom prst="rect">
          <a:avLst/>
        </a:prstGeom>
      </xdr:spPr>
    </xdr:pic>
    <xdr:clientData/>
  </xdr:twoCellAnchor>
  <xdr:oneCellAnchor>
    <xdr:from>
      <xdr:col>0</xdr:col>
      <xdr:colOff>95251</xdr:colOff>
      <xdr:row>21</xdr:row>
      <xdr:rowOff>38100</xdr:rowOff>
    </xdr:from>
    <xdr:ext cx="628650" cy="1067105"/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9915525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76201</xdr:colOff>
      <xdr:row>20</xdr:row>
      <xdr:rowOff>28575</xdr:rowOff>
    </xdr:from>
    <xdr:ext cx="628650" cy="1067105"/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8810625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809626</xdr:colOff>
      <xdr:row>22</xdr:row>
      <xdr:rowOff>447676</xdr:rowOff>
    </xdr:from>
    <xdr:ext cx="600074" cy="600074"/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6" y="11696701"/>
          <a:ext cx="600074" cy="600074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22</xdr:row>
      <xdr:rowOff>19050</xdr:rowOff>
    </xdr:from>
    <xdr:ext cx="628650" cy="1067105"/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268075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781051</xdr:colOff>
      <xdr:row>23</xdr:row>
      <xdr:rowOff>533400</xdr:rowOff>
    </xdr:from>
    <xdr:ext cx="628650" cy="581025"/>
    <xdr:pic>
      <xdr:nvPicPr>
        <xdr:cNvPr id="67" name="Рисунок 66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1" y="12915900"/>
          <a:ext cx="628650" cy="58102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23</xdr:row>
      <xdr:rowOff>28575</xdr:rowOff>
    </xdr:from>
    <xdr:ext cx="628650" cy="1067105"/>
    <xdr:pic>
      <xdr:nvPicPr>
        <xdr:cNvPr id="68" name="Рисунок 6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411075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800100</xdr:colOff>
      <xdr:row>24</xdr:row>
      <xdr:rowOff>552450</xdr:rowOff>
    </xdr:from>
    <xdr:ext cx="619125" cy="514350"/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4106525"/>
          <a:ext cx="619125" cy="514350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24</xdr:row>
      <xdr:rowOff>9525</xdr:rowOff>
    </xdr:from>
    <xdr:ext cx="628650" cy="1067105"/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3563600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752475</xdr:colOff>
      <xdr:row>25</xdr:row>
      <xdr:rowOff>514349</xdr:rowOff>
    </xdr:from>
    <xdr:ext cx="742950" cy="619125"/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21955124"/>
          <a:ext cx="742950" cy="619125"/>
        </a:xfrm>
        <a:prstGeom prst="rect">
          <a:avLst/>
        </a:prstGeom>
      </xdr:spPr>
    </xdr:pic>
    <xdr:clientData/>
  </xdr:oneCellAnchor>
  <xdr:oneCellAnchor>
    <xdr:from>
      <xdr:col>0</xdr:col>
      <xdr:colOff>38101</xdr:colOff>
      <xdr:row>25</xdr:row>
      <xdr:rowOff>9525</xdr:rowOff>
    </xdr:from>
    <xdr:ext cx="628650" cy="1067105"/>
    <xdr:pic>
      <xdr:nvPicPr>
        <xdr:cNvPr id="77" name="Рисунок 7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4668500"/>
          <a:ext cx="628650" cy="1067105"/>
        </a:xfrm>
        <a:prstGeom prst="rect">
          <a:avLst/>
        </a:prstGeom>
      </xdr:spPr>
    </xdr:pic>
    <xdr:clientData/>
  </xdr:oneCellAnchor>
  <xdr:twoCellAnchor editAs="oneCell">
    <xdr:from>
      <xdr:col>0</xdr:col>
      <xdr:colOff>819150</xdr:colOff>
      <xdr:row>21</xdr:row>
      <xdr:rowOff>9525</xdr:rowOff>
    </xdr:from>
    <xdr:to>
      <xdr:col>0</xdr:col>
      <xdr:colOff>1512094</xdr:colOff>
      <xdr:row>21</xdr:row>
      <xdr:rowOff>523875</xdr:rowOff>
    </xdr:to>
    <xdr:pic>
      <xdr:nvPicPr>
        <xdr:cNvPr id="79" name="Рисунок 78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925925"/>
          <a:ext cx="692944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22</xdr:row>
      <xdr:rowOff>47625</xdr:rowOff>
    </xdr:from>
    <xdr:to>
      <xdr:col>0</xdr:col>
      <xdr:colOff>1502569</xdr:colOff>
      <xdr:row>22</xdr:row>
      <xdr:rowOff>561975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8087975"/>
          <a:ext cx="692944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800100</xdr:colOff>
      <xdr:row>23</xdr:row>
      <xdr:rowOff>85725</xdr:rowOff>
    </xdr:from>
    <xdr:to>
      <xdr:col>0</xdr:col>
      <xdr:colOff>1493044</xdr:colOff>
      <xdr:row>23</xdr:row>
      <xdr:rowOff>600075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9269075"/>
          <a:ext cx="692944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800100</xdr:colOff>
      <xdr:row>24</xdr:row>
      <xdr:rowOff>9525</xdr:rowOff>
    </xdr:from>
    <xdr:to>
      <xdr:col>0</xdr:col>
      <xdr:colOff>1493044</xdr:colOff>
      <xdr:row>24</xdr:row>
      <xdr:rowOff>523875</xdr:rowOff>
    </xdr:to>
    <xdr:pic>
      <xdr:nvPicPr>
        <xdr:cNvPr id="83" name="Рисунок 82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20326350"/>
          <a:ext cx="692944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819150</xdr:colOff>
      <xdr:row>25</xdr:row>
      <xdr:rowOff>28575</xdr:rowOff>
    </xdr:from>
    <xdr:to>
      <xdr:col>0</xdr:col>
      <xdr:colOff>1512094</xdr:colOff>
      <xdr:row>25</xdr:row>
      <xdr:rowOff>542925</xdr:rowOff>
    </xdr:to>
    <xdr:pic>
      <xdr:nvPicPr>
        <xdr:cNvPr id="84" name="Рисунок 83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21469350"/>
          <a:ext cx="692944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333377</xdr:colOff>
      <xdr:row>48</xdr:row>
      <xdr:rowOff>95251</xdr:rowOff>
    </xdr:from>
    <xdr:to>
      <xdr:col>0</xdr:col>
      <xdr:colOff>1295401</xdr:colOff>
      <xdr:row>48</xdr:row>
      <xdr:rowOff>813464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7" y="24688801"/>
          <a:ext cx="962024" cy="718213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466726</xdr:colOff>
      <xdr:row>47</xdr:row>
      <xdr:rowOff>76201</xdr:rowOff>
    </xdr:from>
    <xdr:to>
      <xdr:col>0</xdr:col>
      <xdr:colOff>1256104</xdr:colOff>
      <xdr:row>47</xdr:row>
      <xdr:rowOff>771525</xdr:rowOff>
    </xdr:to>
    <xdr:pic>
      <xdr:nvPicPr>
        <xdr:cNvPr id="85" name="Рисунок 84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6" y="23802976"/>
          <a:ext cx="789378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51</xdr:row>
      <xdr:rowOff>57151</xdr:rowOff>
    </xdr:from>
    <xdr:to>
      <xdr:col>0</xdr:col>
      <xdr:colOff>1295401</xdr:colOff>
      <xdr:row>51</xdr:row>
      <xdr:rowOff>763423</xdr:rowOff>
    </xdr:to>
    <xdr:pic>
      <xdr:nvPicPr>
        <xdr:cNvPr id="86" name="Рисунок 85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27136726"/>
          <a:ext cx="876300" cy="706272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52</xdr:row>
      <xdr:rowOff>47626</xdr:rowOff>
    </xdr:from>
    <xdr:to>
      <xdr:col>0</xdr:col>
      <xdr:colOff>1350148</xdr:colOff>
      <xdr:row>52</xdr:row>
      <xdr:rowOff>828676</xdr:rowOff>
    </xdr:to>
    <xdr:pic>
      <xdr:nvPicPr>
        <xdr:cNvPr id="87" name="Рисунок 86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7917776"/>
          <a:ext cx="101677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66</xdr:row>
      <xdr:rowOff>114301</xdr:rowOff>
    </xdr:from>
    <xdr:to>
      <xdr:col>0</xdr:col>
      <xdr:colOff>1462933</xdr:colOff>
      <xdr:row>66</xdr:row>
      <xdr:rowOff>1028700</xdr:rowOff>
    </xdr:to>
    <xdr:pic>
      <xdr:nvPicPr>
        <xdr:cNvPr id="88" name="Рисунок 87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38414326"/>
          <a:ext cx="1329582" cy="91439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62</xdr:row>
      <xdr:rowOff>85726</xdr:rowOff>
    </xdr:from>
    <xdr:to>
      <xdr:col>0</xdr:col>
      <xdr:colOff>1333501</xdr:colOff>
      <xdr:row>62</xdr:row>
      <xdr:rowOff>784448</xdr:rowOff>
    </xdr:to>
    <xdr:pic>
      <xdr:nvPicPr>
        <xdr:cNvPr id="89" name="Рисунок 88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34537651"/>
          <a:ext cx="1047750" cy="698722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714376</xdr:colOff>
      <xdr:row>7</xdr:row>
      <xdr:rowOff>333376</xdr:rowOff>
    </xdr:from>
    <xdr:to>
      <xdr:col>0</xdr:col>
      <xdr:colOff>1571626</xdr:colOff>
      <xdr:row>7</xdr:row>
      <xdr:rowOff>882093</xdr:rowOff>
    </xdr:to>
    <xdr:pic>
      <xdr:nvPicPr>
        <xdr:cNvPr id="90" name="Рисунок 89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2219326"/>
          <a:ext cx="857250" cy="548717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723900</xdr:colOff>
      <xdr:row>8</xdr:row>
      <xdr:rowOff>314325</xdr:rowOff>
    </xdr:from>
    <xdr:to>
      <xdr:col>0</xdr:col>
      <xdr:colOff>1581150</xdr:colOff>
      <xdr:row>8</xdr:row>
      <xdr:rowOff>863042</xdr:rowOff>
    </xdr:to>
    <xdr:pic>
      <xdr:nvPicPr>
        <xdr:cNvPr id="91" name="Рисунок 90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3305175"/>
          <a:ext cx="857250" cy="548717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14</xdr:row>
      <xdr:rowOff>466725</xdr:rowOff>
    </xdr:from>
    <xdr:to>
      <xdr:col>0</xdr:col>
      <xdr:colOff>1552575</xdr:colOff>
      <xdr:row>14</xdr:row>
      <xdr:rowOff>1015442</xdr:rowOff>
    </xdr:to>
    <xdr:pic>
      <xdr:nvPicPr>
        <xdr:cNvPr id="92" name="Рисунок 91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9248775"/>
          <a:ext cx="857250" cy="548717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714375</xdr:colOff>
      <xdr:row>15</xdr:row>
      <xdr:rowOff>666750</xdr:rowOff>
    </xdr:from>
    <xdr:to>
      <xdr:col>0</xdr:col>
      <xdr:colOff>1571625</xdr:colOff>
      <xdr:row>15</xdr:row>
      <xdr:rowOff>1215467</xdr:rowOff>
    </xdr:to>
    <xdr:pic>
      <xdr:nvPicPr>
        <xdr:cNvPr id="93" name="Рисунок 92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0544175"/>
          <a:ext cx="857250" cy="548717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20</xdr:row>
      <xdr:rowOff>523875</xdr:rowOff>
    </xdr:from>
    <xdr:to>
      <xdr:col>0</xdr:col>
      <xdr:colOff>1552575</xdr:colOff>
      <xdr:row>20</xdr:row>
      <xdr:rowOff>1072592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6335375"/>
          <a:ext cx="857250" cy="548717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21</xdr:row>
      <xdr:rowOff>514350</xdr:rowOff>
    </xdr:from>
    <xdr:to>
      <xdr:col>0</xdr:col>
      <xdr:colOff>1552575</xdr:colOff>
      <xdr:row>21</xdr:row>
      <xdr:rowOff>1063067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7430750"/>
          <a:ext cx="857250" cy="548717"/>
        </a:xfrm>
        <a:prstGeom prst="rect">
          <a:avLst/>
        </a:prstGeom>
      </xdr:spPr>
    </xdr:pic>
    <xdr:clientData/>
  </xdr:twoCellAnchor>
  <xdr:twoCellAnchor editAs="oneCell">
    <xdr:from>
      <xdr:col>0</xdr:col>
      <xdr:colOff>904876</xdr:colOff>
      <xdr:row>33</xdr:row>
      <xdr:rowOff>47626</xdr:rowOff>
    </xdr:from>
    <xdr:to>
      <xdr:col>0</xdr:col>
      <xdr:colOff>1571625</xdr:colOff>
      <xdr:row>33</xdr:row>
      <xdr:rowOff>600075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28660726"/>
          <a:ext cx="666749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27</xdr:row>
      <xdr:rowOff>66676</xdr:rowOff>
    </xdr:from>
    <xdr:to>
      <xdr:col>0</xdr:col>
      <xdr:colOff>1724026</xdr:colOff>
      <xdr:row>27</xdr:row>
      <xdr:rowOff>955327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22926676"/>
          <a:ext cx="1562100" cy="88865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29</xdr:row>
      <xdr:rowOff>19050</xdr:rowOff>
    </xdr:from>
    <xdr:to>
      <xdr:col>0</xdr:col>
      <xdr:colOff>1695450</xdr:colOff>
      <xdr:row>29</xdr:row>
      <xdr:rowOff>1028700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4879300"/>
          <a:ext cx="1543050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28</xdr:row>
      <xdr:rowOff>57150</xdr:rowOff>
    </xdr:from>
    <xdr:to>
      <xdr:col>0</xdr:col>
      <xdr:colOff>1724025</xdr:colOff>
      <xdr:row>28</xdr:row>
      <xdr:rowOff>990600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23879175"/>
          <a:ext cx="1571624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31</xdr:row>
      <xdr:rowOff>190501</xdr:rowOff>
    </xdr:from>
    <xdr:to>
      <xdr:col>0</xdr:col>
      <xdr:colOff>981075</xdr:colOff>
      <xdr:row>31</xdr:row>
      <xdr:rowOff>1170017</xdr:rowOff>
    </xdr:to>
    <xdr:pic>
      <xdr:nvPicPr>
        <xdr:cNvPr id="94" name="Рисунок 9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6403301"/>
          <a:ext cx="962025" cy="979516"/>
        </a:xfrm>
        <a:prstGeom prst="rect">
          <a:avLst/>
        </a:prstGeom>
      </xdr:spPr>
    </xdr:pic>
    <xdr:clientData/>
  </xdr:twoCellAnchor>
  <xdr:twoCellAnchor editAs="oneCell">
    <xdr:from>
      <xdr:col>0</xdr:col>
      <xdr:colOff>829486</xdr:colOff>
      <xdr:row>31</xdr:row>
      <xdr:rowOff>38100</xdr:rowOff>
    </xdr:from>
    <xdr:to>
      <xdr:col>0</xdr:col>
      <xdr:colOff>1590303</xdr:colOff>
      <xdr:row>31</xdr:row>
      <xdr:rowOff>542925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486" y="26250900"/>
          <a:ext cx="760817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32</xdr:row>
      <xdr:rowOff>247650</xdr:rowOff>
    </xdr:from>
    <xdr:to>
      <xdr:col>0</xdr:col>
      <xdr:colOff>933450</xdr:colOff>
      <xdr:row>32</xdr:row>
      <xdr:rowOff>1152525</xdr:rowOff>
    </xdr:to>
    <xdr:pic>
      <xdr:nvPicPr>
        <xdr:cNvPr id="96" name="Рисунок 9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7660600"/>
          <a:ext cx="857250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876301</xdr:colOff>
      <xdr:row>32</xdr:row>
      <xdr:rowOff>38101</xdr:rowOff>
    </xdr:from>
    <xdr:to>
      <xdr:col>0</xdr:col>
      <xdr:colOff>1571625</xdr:colOff>
      <xdr:row>32</xdr:row>
      <xdr:rowOff>511024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1" y="27451051"/>
          <a:ext cx="695324" cy="47292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35</xdr:row>
      <xdr:rowOff>400051</xdr:rowOff>
    </xdr:from>
    <xdr:to>
      <xdr:col>0</xdr:col>
      <xdr:colOff>1496288</xdr:colOff>
      <xdr:row>35</xdr:row>
      <xdr:rowOff>1752601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30470476"/>
          <a:ext cx="1391512" cy="13525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37</xdr:row>
      <xdr:rowOff>209550</xdr:rowOff>
    </xdr:from>
    <xdr:to>
      <xdr:col>0</xdr:col>
      <xdr:colOff>1495425</xdr:colOff>
      <xdr:row>37</xdr:row>
      <xdr:rowOff>1619250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2232600"/>
          <a:ext cx="1409700" cy="14097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80</xdr:row>
      <xdr:rowOff>133351</xdr:rowOff>
    </xdr:from>
    <xdr:to>
      <xdr:col>0</xdr:col>
      <xdr:colOff>1524000</xdr:colOff>
      <xdr:row>82</xdr:row>
      <xdr:rowOff>628777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5540276"/>
          <a:ext cx="1419225" cy="8954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123824</xdr:colOff>
      <xdr:row>83</xdr:row>
      <xdr:rowOff>123825</xdr:rowOff>
    </xdr:from>
    <xdr:to>
      <xdr:col>0</xdr:col>
      <xdr:colOff>1451183</xdr:colOff>
      <xdr:row>85</xdr:row>
      <xdr:rowOff>352425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56616600"/>
          <a:ext cx="132735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600074</xdr:colOff>
      <xdr:row>39</xdr:row>
      <xdr:rowOff>133350</xdr:rowOff>
    </xdr:from>
    <xdr:to>
      <xdr:col>0</xdr:col>
      <xdr:colOff>1571625</xdr:colOff>
      <xdr:row>39</xdr:row>
      <xdr:rowOff>1072783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4" y="34299525"/>
          <a:ext cx="971551" cy="939433"/>
        </a:xfrm>
        <a:prstGeom prst="rect">
          <a:avLst/>
        </a:prstGeom>
      </xdr:spPr>
    </xdr:pic>
    <xdr:clientData/>
  </xdr:twoCellAnchor>
  <xdr:oneCellAnchor>
    <xdr:from>
      <xdr:col>0</xdr:col>
      <xdr:colOff>9525</xdr:colOff>
      <xdr:row>39</xdr:row>
      <xdr:rowOff>66675</xdr:rowOff>
    </xdr:from>
    <xdr:ext cx="628650" cy="1067105"/>
    <xdr:pic>
      <xdr:nvPicPr>
        <xdr:cNvPr id="95" name="Рисунок 9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4232850"/>
          <a:ext cx="628650" cy="106710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628650" cy="1067105"/>
    <xdr:pic>
      <xdr:nvPicPr>
        <xdr:cNvPr id="97" name="Рисунок 9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318700"/>
          <a:ext cx="628650" cy="1067105"/>
        </a:xfrm>
        <a:prstGeom prst="rect">
          <a:avLst/>
        </a:prstGeom>
      </xdr:spPr>
    </xdr:pic>
    <xdr:clientData/>
  </xdr:oneCellAnchor>
  <xdr:twoCellAnchor editAs="oneCell">
    <xdr:from>
      <xdr:col>0</xdr:col>
      <xdr:colOff>647700</xdr:colOff>
      <xdr:row>40</xdr:row>
      <xdr:rowOff>161925</xdr:rowOff>
    </xdr:from>
    <xdr:to>
      <xdr:col>0</xdr:col>
      <xdr:colOff>1585546</xdr:colOff>
      <xdr:row>40</xdr:row>
      <xdr:rowOff>1076325</xdr:rowOff>
    </xdr:to>
    <xdr:pic>
      <xdr:nvPicPr>
        <xdr:cNvPr id="69" name="Рисунок 68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5537775"/>
          <a:ext cx="937846" cy="9144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41</xdr:row>
      <xdr:rowOff>57150</xdr:rowOff>
    </xdr:from>
    <xdr:ext cx="628650" cy="1067105"/>
    <xdr:pic>
      <xdr:nvPicPr>
        <xdr:cNvPr id="98" name="Рисунок 9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595050"/>
          <a:ext cx="628650" cy="1067105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666750</xdr:colOff>
      <xdr:row>41</xdr:row>
      <xdr:rowOff>142874</xdr:rowOff>
    </xdr:from>
    <xdr:to>
      <xdr:col>0</xdr:col>
      <xdr:colOff>1565520</xdr:colOff>
      <xdr:row>41</xdr:row>
      <xdr:rowOff>1019175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36680774"/>
          <a:ext cx="898770" cy="876301"/>
        </a:xfrm>
        <a:prstGeom prst="rect">
          <a:avLst/>
        </a:prstGeom>
      </xdr:spPr>
    </xdr:pic>
    <xdr:clientData/>
  </xdr:twoCellAnchor>
  <xdr:oneCellAnchor>
    <xdr:from>
      <xdr:col>0</xdr:col>
      <xdr:colOff>19050</xdr:colOff>
      <xdr:row>42</xdr:row>
      <xdr:rowOff>104775</xdr:rowOff>
    </xdr:from>
    <xdr:ext cx="628650" cy="1067105"/>
    <xdr:pic>
      <xdr:nvPicPr>
        <xdr:cNvPr id="99" name="Рисунок 9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7776150"/>
          <a:ext cx="628650" cy="1067105"/>
        </a:xfrm>
        <a:prstGeom prst="rect">
          <a:avLst/>
        </a:prstGeom>
      </xdr:spPr>
    </xdr:pic>
    <xdr:clientData/>
  </xdr:oneCellAnchor>
  <xdr:twoCellAnchor editAs="oneCell">
    <xdr:from>
      <xdr:col>0</xdr:col>
      <xdr:colOff>609600</xdr:colOff>
      <xdr:row>42</xdr:row>
      <xdr:rowOff>152400</xdr:rowOff>
    </xdr:from>
    <xdr:to>
      <xdr:col>0</xdr:col>
      <xdr:colOff>1527908</xdr:colOff>
      <xdr:row>42</xdr:row>
      <xdr:rowOff>1047750</xdr:rowOff>
    </xdr:to>
    <xdr:pic>
      <xdr:nvPicPr>
        <xdr:cNvPr id="73" name="Рисунок 72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7823775"/>
          <a:ext cx="918308" cy="895350"/>
        </a:xfrm>
        <a:prstGeom prst="rect">
          <a:avLst/>
        </a:prstGeom>
      </xdr:spPr>
    </xdr:pic>
    <xdr:clientData/>
  </xdr:twoCellAnchor>
  <xdr:oneCellAnchor>
    <xdr:from>
      <xdr:col>0</xdr:col>
      <xdr:colOff>85725</xdr:colOff>
      <xdr:row>43</xdr:row>
      <xdr:rowOff>76200</xdr:rowOff>
    </xdr:from>
    <xdr:ext cx="628650" cy="1067105"/>
    <xdr:pic>
      <xdr:nvPicPr>
        <xdr:cNvPr id="101" name="Рисунок 10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985825"/>
          <a:ext cx="628650" cy="1067105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43</xdr:row>
      <xdr:rowOff>209550</xdr:rowOff>
    </xdr:from>
    <xdr:to>
      <xdr:col>0</xdr:col>
      <xdr:colOff>1593850</xdr:colOff>
      <xdr:row>43</xdr:row>
      <xdr:rowOff>1076325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39119175"/>
          <a:ext cx="889000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44</xdr:row>
      <xdr:rowOff>695326</xdr:rowOff>
    </xdr:from>
    <xdr:to>
      <xdr:col>0</xdr:col>
      <xdr:colOff>1095375</xdr:colOff>
      <xdr:row>44</xdr:row>
      <xdr:rowOff>1196817</xdr:rowOff>
    </xdr:to>
    <xdr:pic>
      <xdr:nvPicPr>
        <xdr:cNvPr id="102" name="Рисунок 101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0824151"/>
          <a:ext cx="514350" cy="501491"/>
        </a:xfrm>
        <a:prstGeom prst="rect">
          <a:avLst/>
        </a:prstGeom>
      </xdr:spPr>
    </xdr:pic>
    <xdr:clientData/>
  </xdr:twoCellAnchor>
  <xdr:twoCellAnchor editAs="oneCell">
    <xdr:from>
      <xdr:col>0</xdr:col>
      <xdr:colOff>1038225</xdr:colOff>
      <xdr:row>44</xdr:row>
      <xdr:rowOff>514351</xdr:rowOff>
    </xdr:from>
    <xdr:to>
      <xdr:col>0</xdr:col>
      <xdr:colOff>1536455</xdr:colOff>
      <xdr:row>44</xdr:row>
      <xdr:rowOff>1000125</xdr:rowOff>
    </xdr:to>
    <xdr:pic>
      <xdr:nvPicPr>
        <xdr:cNvPr id="103" name="Рисунок 102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40643176"/>
          <a:ext cx="498230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44</xdr:row>
      <xdr:rowOff>514350</xdr:rowOff>
    </xdr:from>
    <xdr:to>
      <xdr:col>0</xdr:col>
      <xdr:colOff>573942</xdr:colOff>
      <xdr:row>44</xdr:row>
      <xdr:rowOff>981075</xdr:rowOff>
    </xdr:to>
    <xdr:pic>
      <xdr:nvPicPr>
        <xdr:cNvPr id="104" name="Рисунок 103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0643175"/>
          <a:ext cx="478692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44</xdr:row>
      <xdr:rowOff>57149</xdr:rowOff>
    </xdr:from>
    <xdr:to>
      <xdr:col>0</xdr:col>
      <xdr:colOff>1374531</xdr:colOff>
      <xdr:row>44</xdr:row>
      <xdr:rowOff>542925</xdr:rowOff>
    </xdr:to>
    <xdr:pic>
      <xdr:nvPicPr>
        <xdr:cNvPr id="105" name="Рисунок 104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40185974"/>
          <a:ext cx="498231" cy="485776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44</xdr:row>
      <xdr:rowOff>47625</xdr:rowOff>
    </xdr:from>
    <xdr:to>
      <xdr:col>0</xdr:col>
      <xdr:colOff>826557</xdr:colOff>
      <xdr:row>44</xdr:row>
      <xdr:rowOff>542924</xdr:rowOff>
    </xdr:to>
    <xdr:pic>
      <xdr:nvPicPr>
        <xdr:cNvPr id="106" name="Рисунок 105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40176450"/>
          <a:ext cx="512232" cy="4952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276226</xdr:rowOff>
    </xdr:from>
    <xdr:to>
      <xdr:col>0</xdr:col>
      <xdr:colOff>1562100</xdr:colOff>
      <xdr:row>36</xdr:row>
      <xdr:rowOff>1838326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299276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56</xdr:row>
      <xdr:rowOff>76200</xdr:rowOff>
    </xdr:from>
    <xdr:to>
      <xdr:col>0</xdr:col>
      <xdr:colOff>1247775</xdr:colOff>
      <xdr:row>56</xdr:row>
      <xdr:rowOff>790575</xdr:rowOff>
    </xdr:to>
    <xdr:pic>
      <xdr:nvPicPr>
        <xdr:cNvPr id="108" name="Рисунок 107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1835050"/>
          <a:ext cx="952500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58</xdr:row>
      <xdr:rowOff>104775</xdr:rowOff>
    </xdr:from>
    <xdr:to>
      <xdr:col>0</xdr:col>
      <xdr:colOff>1257299</xdr:colOff>
      <xdr:row>58</xdr:row>
      <xdr:rowOff>1085849</xdr:rowOff>
    </xdr:to>
    <xdr:pic>
      <xdr:nvPicPr>
        <xdr:cNvPr id="109" name="Рисунок 108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52730400"/>
          <a:ext cx="981074" cy="98107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57</xdr:row>
      <xdr:rowOff>95250</xdr:rowOff>
    </xdr:from>
    <xdr:to>
      <xdr:col>0</xdr:col>
      <xdr:colOff>1362820</xdr:colOff>
      <xdr:row>57</xdr:row>
      <xdr:rowOff>1057275</xdr:rowOff>
    </xdr:to>
    <xdr:pic>
      <xdr:nvPicPr>
        <xdr:cNvPr id="110" name="Рисунок 109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2720875"/>
          <a:ext cx="1162795" cy="9620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86</xdr:row>
      <xdr:rowOff>28575</xdr:rowOff>
    </xdr:from>
    <xdr:to>
      <xdr:col>0</xdr:col>
      <xdr:colOff>1819275</xdr:colOff>
      <xdr:row>86</xdr:row>
      <xdr:rowOff>1239203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9284850"/>
          <a:ext cx="1771650" cy="121062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87</xdr:row>
      <xdr:rowOff>123825</xdr:rowOff>
    </xdr:from>
    <xdr:to>
      <xdr:col>0</xdr:col>
      <xdr:colOff>1753866</xdr:colOff>
      <xdr:row>87</xdr:row>
      <xdr:rowOff>1238250</xdr:rowOff>
    </xdr:to>
    <xdr:pic>
      <xdr:nvPicPr>
        <xdr:cNvPr id="107" name="Рисунок 106"/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0656450"/>
          <a:ext cx="1649091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I91"/>
  <sheetViews>
    <sheetView tabSelected="1" zoomScaleNormal="100" workbookViewId="0">
      <selection activeCell="E66" sqref="E66"/>
    </sheetView>
  </sheetViews>
  <sheetFormatPr defaultRowHeight="15.75" x14ac:dyDescent="0.25"/>
  <cols>
    <col min="1" max="1" width="27.85546875" customWidth="1"/>
    <col min="2" max="2" width="42.85546875" style="5" customWidth="1"/>
    <col min="3" max="3" width="14.85546875" style="6" customWidth="1"/>
    <col min="4" max="4" width="10.42578125" style="6" customWidth="1"/>
    <col min="5" max="5" width="29.28515625" style="9" customWidth="1"/>
    <col min="6" max="6" width="14.5703125" bestFit="1" customWidth="1"/>
    <col min="7" max="7" width="12.5703125" customWidth="1"/>
  </cols>
  <sheetData>
    <row r="1" spans="1:7" ht="16.5" thickBot="1" x14ac:dyDescent="0.3">
      <c r="A1" s="30" t="s">
        <v>164</v>
      </c>
      <c r="C1" s="9"/>
      <c r="D1" s="9"/>
    </row>
    <row r="2" spans="1:7" ht="15" x14ac:dyDescent="0.25">
      <c r="A2" s="93"/>
      <c r="B2" s="14" t="s">
        <v>18</v>
      </c>
      <c r="C2" s="39" t="s">
        <v>27</v>
      </c>
      <c r="D2" s="95"/>
      <c r="E2" s="95"/>
    </row>
    <row r="3" spans="1:7" ht="15" x14ac:dyDescent="0.25">
      <c r="A3" s="93"/>
      <c r="B3" s="14" t="s">
        <v>24</v>
      </c>
      <c r="C3" s="40" t="s">
        <v>28</v>
      </c>
      <c r="D3" s="93"/>
      <c r="E3" s="93"/>
    </row>
    <row r="4" spans="1:7" ht="15" x14ac:dyDescent="0.25">
      <c r="A4" s="93"/>
      <c r="B4" s="14" t="s">
        <v>25</v>
      </c>
      <c r="C4" s="40" t="s">
        <v>29</v>
      </c>
      <c r="D4" s="93"/>
      <c r="E4" s="93"/>
    </row>
    <row r="5" spans="1:7" thickBot="1" x14ac:dyDescent="0.3">
      <c r="A5" s="94"/>
      <c r="B5" s="15" t="s">
        <v>26</v>
      </c>
      <c r="C5" s="41" t="s">
        <v>31</v>
      </c>
      <c r="D5" s="94"/>
      <c r="E5" s="94"/>
    </row>
    <row r="6" spans="1:7" ht="49.5" customHeight="1" thickBot="1" x14ac:dyDescent="0.4">
      <c r="A6" s="19"/>
      <c r="B6" s="20" t="s">
        <v>30</v>
      </c>
      <c r="C6" s="21" t="s">
        <v>21</v>
      </c>
      <c r="D6" s="22" t="s">
        <v>22</v>
      </c>
      <c r="E6" s="23" t="s">
        <v>115</v>
      </c>
      <c r="F6" s="24" t="s">
        <v>47</v>
      </c>
      <c r="G6" s="47" t="s">
        <v>63</v>
      </c>
    </row>
    <row r="7" spans="1:7" ht="21.75" customHeight="1" thickBot="1" x14ac:dyDescent="0.4">
      <c r="A7" s="96" t="s">
        <v>67</v>
      </c>
      <c r="B7" s="97"/>
      <c r="C7" s="97"/>
      <c r="D7" s="97"/>
      <c r="E7" s="97"/>
    </row>
    <row r="8" spans="1:7" ht="87" customHeight="1" x14ac:dyDescent="0.25">
      <c r="A8" s="27"/>
      <c r="B8" s="48" t="s">
        <v>65</v>
      </c>
      <c r="C8" s="28"/>
      <c r="D8" s="29">
        <v>550</v>
      </c>
      <c r="E8" s="13" t="s">
        <v>62</v>
      </c>
      <c r="F8">
        <v>1</v>
      </c>
      <c r="G8">
        <f>F8*D8</f>
        <v>550</v>
      </c>
    </row>
    <row r="9" spans="1:7" ht="87" customHeight="1" x14ac:dyDescent="0.25">
      <c r="A9" s="8"/>
      <c r="B9" s="31" t="s">
        <v>66</v>
      </c>
      <c r="C9" s="25"/>
      <c r="D9" s="26">
        <v>550</v>
      </c>
      <c r="E9" s="10" t="s">
        <v>62</v>
      </c>
    </row>
    <row r="10" spans="1:7" ht="87" customHeight="1" x14ac:dyDescent="0.25">
      <c r="A10" s="27"/>
      <c r="B10" s="31" t="s">
        <v>32</v>
      </c>
      <c r="C10" s="28"/>
      <c r="D10" s="29">
        <v>600</v>
      </c>
      <c r="E10" s="10" t="s">
        <v>99</v>
      </c>
    </row>
    <row r="11" spans="1:7" ht="87" customHeight="1" x14ac:dyDescent="0.25">
      <c r="A11" s="27"/>
      <c r="B11" s="31" t="s">
        <v>33</v>
      </c>
      <c r="C11" s="28"/>
      <c r="D11" s="29">
        <v>600</v>
      </c>
      <c r="E11" s="10" t="s">
        <v>99</v>
      </c>
    </row>
    <row r="12" spans="1:7" ht="87" customHeight="1" x14ac:dyDescent="0.25">
      <c r="A12" s="27"/>
      <c r="B12" s="31" t="s">
        <v>34</v>
      </c>
      <c r="C12" s="28"/>
      <c r="D12" s="29">
        <v>600</v>
      </c>
      <c r="E12" s="10" t="s">
        <v>99</v>
      </c>
    </row>
    <row r="13" spans="1:7" ht="87" customHeight="1" thickBot="1" x14ac:dyDescent="0.3">
      <c r="A13" s="49"/>
      <c r="B13" s="50" t="s">
        <v>35</v>
      </c>
      <c r="C13" s="51"/>
      <c r="D13" s="52">
        <v>600</v>
      </c>
      <c r="E13" s="53" t="s">
        <v>99</v>
      </c>
    </row>
    <row r="14" spans="1:7" ht="21" x14ac:dyDescent="0.35">
      <c r="A14" s="98" t="s">
        <v>83</v>
      </c>
      <c r="B14" s="99"/>
      <c r="C14" s="99"/>
      <c r="D14" s="99"/>
      <c r="E14" s="99"/>
    </row>
    <row r="15" spans="1:7" ht="86.25" customHeight="1" x14ac:dyDescent="0.25">
      <c r="A15" s="27"/>
      <c r="B15" s="31" t="s">
        <v>71</v>
      </c>
      <c r="C15" s="25"/>
      <c r="D15" s="26">
        <v>315</v>
      </c>
      <c r="E15" s="10" t="s">
        <v>69</v>
      </c>
    </row>
    <row r="16" spans="1:7" ht="108" customHeight="1" x14ac:dyDescent="0.25">
      <c r="A16" s="8"/>
      <c r="B16" s="31" t="s">
        <v>76</v>
      </c>
      <c r="C16" s="25"/>
      <c r="D16" s="26">
        <v>315</v>
      </c>
      <c r="E16" s="10" t="s">
        <v>69</v>
      </c>
    </row>
    <row r="17" spans="1:2089" ht="89.25" customHeight="1" x14ac:dyDescent="0.25">
      <c r="A17" s="27"/>
      <c r="B17" s="31" t="s">
        <v>72</v>
      </c>
      <c r="C17" s="25"/>
      <c r="D17" s="26">
        <v>340</v>
      </c>
      <c r="E17" s="10" t="s">
        <v>70</v>
      </c>
    </row>
    <row r="18" spans="1:2089" ht="92.25" customHeight="1" x14ac:dyDescent="0.25">
      <c r="A18" s="27"/>
      <c r="B18" s="31" t="s">
        <v>73</v>
      </c>
      <c r="C18" s="25"/>
      <c r="D18" s="26">
        <v>340</v>
      </c>
      <c r="E18" s="10" t="s">
        <v>70</v>
      </c>
    </row>
    <row r="19" spans="1:2089" ht="87" customHeight="1" x14ac:dyDescent="0.25">
      <c r="A19" s="27"/>
      <c r="B19" s="31" t="s">
        <v>74</v>
      </c>
      <c r="C19" s="25"/>
      <c r="D19" s="26">
        <v>340</v>
      </c>
      <c r="E19" s="10" t="s">
        <v>70</v>
      </c>
    </row>
    <row r="20" spans="1:2089" ht="90.75" customHeight="1" x14ac:dyDescent="0.25">
      <c r="A20" s="49"/>
      <c r="B20" s="31" t="s">
        <v>75</v>
      </c>
      <c r="C20" s="25"/>
      <c r="D20" s="26">
        <v>340</v>
      </c>
      <c r="E20" s="10" t="s">
        <v>70</v>
      </c>
    </row>
    <row r="21" spans="1:2089" ht="87" customHeight="1" x14ac:dyDescent="0.25">
      <c r="A21" s="27"/>
      <c r="B21" s="31" t="s">
        <v>82</v>
      </c>
      <c r="C21" s="25"/>
      <c r="D21" s="26">
        <v>315</v>
      </c>
      <c r="E21" s="10" t="s">
        <v>69</v>
      </c>
    </row>
    <row r="22" spans="1:2089" ht="88.5" customHeight="1" x14ac:dyDescent="0.25">
      <c r="A22" s="8"/>
      <c r="B22" s="31" t="s">
        <v>81</v>
      </c>
      <c r="C22" s="25"/>
      <c r="D22" s="26">
        <v>315</v>
      </c>
      <c r="E22" s="10" t="s">
        <v>69</v>
      </c>
    </row>
    <row r="23" spans="1:2089" ht="90" customHeight="1" x14ac:dyDescent="0.25">
      <c r="A23" s="27"/>
      <c r="B23" s="31" t="s">
        <v>77</v>
      </c>
      <c r="C23" s="25"/>
      <c r="D23" s="26">
        <v>340</v>
      </c>
      <c r="E23" s="10" t="s">
        <v>70</v>
      </c>
    </row>
    <row r="24" spans="1:2089" ht="89.25" customHeight="1" x14ac:dyDescent="0.25">
      <c r="A24" s="27"/>
      <c r="B24" s="31" t="s">
        <v>78</v>
      </c>
      <c r="C24" s="25"/>
      <c r="D24" s="26">
        <v>340</v>
      </c>
      <c r="E24" s="10" t="s">
        <v>70</v>
      </c>
    </row>
    <row r="25" spans="1:2089" ht="88.5" customHeight="1" x14ac:dyDescent="0.25">
      <c r="A25" s="27"/>
      <c r="B25" s="31" t="s">
        <v>79</v>
      </c>
      <c r="C25" s="25"/>
      <c r="D25" s="26">
        <v>340</v>
      </c>
      <c r="E25" s="10" t="s">
        <v>70</v>
      </c>
    </row>
    <row r="26" spans="1:2089" s="54" customFormat="1" ht="90.75" customHeight="1" x14ac:dyDescent="0.35">
      <c r="A26" s="49"/>
      <c r="B26" s="31" t="s">
        <v>80</v>
      </c>
      <c r="C26" s="25"/>
      <c r="D26" s="26">
        <v>340</v>
      </c>
      <c r="E26" s="10" t="s">
        <v>70</v>
      </c>
      <c r="F26" s="57"/>
      <c r="G26" s="58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Y26" s="56"/>
      <c r="IZ26" s="56"/>
      <c r="JA26" s="56"/>
      <c r="JB26" s="56"/>
      <c r="JC26" s="56"/>
      <c r="JD26" s="56"/>
      <c r="JE26" s="56"/>
      <c r="JF26" s="56"/>
      <c r="JG26" s="56"/>
      <c r="JH26" s="56"/>
      <c r="JI26" s="56"/>
      <c r="JJ26" s="56"/>
      <c r="JK26" s="56"/>
      <c r="JL26" s="56"/>
      <c r="JM26" s="56"/>
      <c r="JN26" s="56"/>
      <c r="JO26" s="56"/>
      <c r="JP26" s="56"/>
      <c r="JQ26" s="56"/>
      <c r="JR26" s="56"/>
      <c r="JS26" s="56"/>
      <c r="JT26" s="56"/>
      <c r="JU26" s="56"/>
      <c r="JV26" s="56"/>
      <c r="JW26" s="56"/>
      <c r="JX26" s="56"/>
      <c r="JY26" s="56"/>
      <c r="JZ26" s="56"/>
      <c r="KA26" s="56"/>
      <c r="KB26" s="56"/>
      <c r="KC26" s="56"/>
      <c r="KD26" s="56"/>
      <c r="KE26" s="56"/>
      <c r="KF26" s="56"/>
      <c r="KG26" s="56"/>
      <c r="KH26" s="56"/>
      <c r="KI26" s="56"/>
      <c r="KJ26" s="56"/>
      <c r="KK26" s="56"/>
      <c r="KL26" s="56"/>
      <c r="KM26" s="56"/>
      <c r="KN26" s="56"/>
      <c r="KO26" s="56"/>
      <c r="KP26" s="56"/>
      <c r="KQ26" s="56"/>
      <c r="KR26" s="56"/>
      <c r="KS26" s="56"/>
      <c r="KT26" s="56"/>
      <c r="KU26" s="56"/>
      <c r="KV26" s="56"/>
      <c r="KW26" s="56"/>
      <c r="KX26" s="56"/>
      <c r="KY26" s="56"/>
      <c r="KZ26" s="56"/>
      <c r="LA26" s="56"/>
      <c r="LB26" s="56"/>
      <c r="LC26" s="56"/>
      <c r="LD26" s="56"/>
      <c r="LE26" s="56"/>
      <c r="LF26" s="56"/>
      <c r="LG26" s="56"/>
      <c r="LH26" s="56"/>
      <c r="LI26" s="56"/>
      <c r="LJ26" s="56"/>
      <c r="LK26" s="56"/>
      <c r="LL26" s="56"/>
      <c r="LM26" s="56"/>
      <c r="LN26" s="56"/>
      <c r="LO26" s="56"/>
      <c r="LP26" s="56"/>
      <c r="LQ26" s="56"/>
      <c r="LR26" s="56"/>
      <c r="LS26" s="56"/>
      <c r="LT26" s="56"/>
      <c r="LU26" s="56"/>
      <c r="LV26" s="56"/>
      <c r="LW26" s="56"/>
      <c r="LX26" s="56"/>
      <c r="LY26" s="56"/>
      <c r="LZ26" s="56"/>
      <c r="MA26" s="56"/>
      <c r="MB26" s="56"/>
      <c r="MC26" s="56"/>
      <c r="MD26" s="56"/>
      <c r="ME26" s="56"/>
      <c r="MF26" s="56"/>
      <c r="MG26" s="56"/>
      <c r="MH26" s="56"/>
      <c r="MI26" s="56"/>
      <c r="MJ26" s="56"/>
      <c r="MK26" s="56"/>
      <c r="ML26" s="56"/>
      <c r="MM26" s="56"/>
      <c r="MN26" s="56"/>
      <c r="MO26" s="56"/>
      <c r="MP26" s="56"/>
      <c r="MQ26" s="56"/>
      <c r="MR26" s="56"/>
      <c r="MS26" s="56"/>
      <c r="MT26" s="56"/>
      <c r="MU26" s="56"/>
      <c r="MV26" s="56"/>
      <c r="MW26" s="56"/>
      <c r="MX26" s="56"/>
      <c r="MY26" s="56"/>
      <c r="MZ26" s="56"/>
      <c r="NA26" s="56"/>
      <c r="NB26" s="56"/>
      <c r="NC26" s="56"/>
      <c r="ND26" s="56"/>
      <c r="NE26" s="56"/>
      <c r="NF26" s="56"/>
      <c r="NG26" s="56"/>
      <c r="NH26" s="56"/>
      <c r="NI26" s="56"/>
      <c r="NJ26" s="56"/>
      <c r="NK26" s="56"/>
      <c r="NL26" s="56"/>
      <c r="NM26" s="56"/>
      <c r="NN26" s="56"/>
      <c r="NO26" s="56"/>
      <c r="NP26" s="56"/>
      <c r="NQ26" s="56"/>
      <c r="NR26" s="56"/>
      <c r="NS26" s="56"/>
      <c r="NT26" s="56"/>
      <c r="NU26" s="56"/>
      <c r="NV26" s="56"/>
      <c r="NW26" s="56"/>
      <c r="NX26" s="56"/>
      <c r="NY26" s="56"/>
      <c r="NZ26" s="56"/>
      <c r="OA26" s="56"/>
      <c r="OB26" s="56"/>
      <c r="OC26" s="56"/>
      <c r="OD26" s="56"/>
      <c r="OE26" s="56"/>
      <c r="OF26" s="56"/>
      <c r="OG26" s="56"/>
      <c r="OH26" s="56"/>
      <c r="OI26" s="56"/>
      <c r="OJ26" s="56"/>
      <c r="OK26" s="56"/>
      <c r="OL26" s="56"/>
      <c r="OM26" s="56"/>
      <c r="ON26" s="56"/>
      <c r="OO26" s="56"/>
      <c r="OP26" s="56"/>
      <c r="OQ26" s="56"/>
      <c r="OR26" s="56"/>
      <c r="OS26" s="56"/>
      <c r="OT26" s="56"/>
      <c r="OU26" s="56"/>
      <c r="OV26" s="56"/>
      <c r="OW26" s="56"/>
      <c r="OX26" s="56"/>
      <c r="OY26" s="56"/>
      <c r="OZ26" s="56"/>
      <c r="PA26" s="56"/>
      <c r="PB26" s="56"/>
      <c r="PC26" s="56"/>
      <c r="PD26" s="56"/>
      <c r="PE26" s="56"/>
      <c r="PF26" s="56"/>
      <c r="PG26" s="56"/>
      <c r="PH26" s="56"/>
      <c r="PI26" s="56"/>
      <c r="PJ26" s="56"/>
      <c r="PK26" s="56"/>
      <c r="PL26" s="56"/>
      <c r="PM26" s="56"/>
      <c r="PN26" s="56"/>
      <c r="PO26" s="56"/>
      <c r="PP26" s="56"/>
      <c r="PQ26" s="56"/>
      <c r="PR26" s="56"/>
      <c r="PS26" s="56"/>
      <c r="PT26" s="56"/>
      <c r="PU26" s="56"/>
      <c r="PV26" s="56"/>
      <c r="PW26" s="56"/>
      <c r="PX26" s="56"/>
      <c r="PY26" s="56"/>
      <c r="PZ26" s="56"/>
      <c r="QA26" s="56"/>
      <c r="QB26" s="56"/>
      <c r="QC26" s="56"/>
      <c r="QD26" s="56"/>
      <c r="QE26" s="56"/>
      <c r="QF26" s="56"/>
      <c r="QG26" s="56"/>
      <c r="QH26" s="56"/>
      <c r="QI26" s="56"/>
      <c r="QJ26" s="56"/>
      <c r="QK26" s="56"/>
      <c r="QL26" s="56"/>
      <c r="QM26" s="56"/>
      <c r="QN26" s="56"/>
      <c r="QO26" s="56"/>
      <c r="QP26" s="56"/>
      <c r="QQ26" s="56"/>
      <c r="QR26" s="56"/>
      <c r="QS26" s="56"/>
      <c r="QT26" s="56"/>
      <c r="QU26" s="56"/>
      <c r="QV26" s="56"/>
      <c r="QW26" s="56"/>
      <c r="QX26" s="56"/>
      <c r="QY26" s="56"/>
      <c r="QZ26" s="56"/>
      <c r="RA26" s="56"/>
      <c r="RB26" s="56"/>
      <c r="RC26" s="56"/>
      <c r="RD26" s="56"/>
      <c r="RE26" s="56"/>
      <c r="RF26" s="56"/>
      <c r="RG26" s="56"/>
      <c r="RH26" s="56"/>
      <c r="RI26" s="56"/>
      <c r="RJ26" s="56"/>
      <c r="RK26" s="56"/>
      <c r="RL26" s="56"/>
      <c r="RM26" s="56"/>
      <c r="RN26" s="56"/>
      <c r="RO26" s="56"/>
      <c r="RP26" s="56"/>
      <c r="RQ26" s="56"/>
      <c r="RR26" s="56"/>
      <c r="RS26" s="56"/>
      <c r="RT26" s="56"/>
      <c r="RU26" s="56"/>
      <c r="RV26" s="56"/>
      <c r="RW26" s="56"/>
      <c r="RX26" s="56"/>
      <c r="RY26" s="56"/>
      <c r="RZ26" s="56"/>
      <c r="SA26" s="56"/>
      <c r="SB26" s="56"/>
      <c r="SC26" s="56"/>
      <c r="SD26" s="56"/>
      <c r="SE26" s="56"/>
      <c r="SF26" s="56"/>
      <c r="SG26" s="56"/>
      <c r="SH26" s="56"/>
      <c r="SI26" s="56"/>
      <c r="SJ26" s="56"/>
      <c r="SK26" s="56"/>
      <c r="SL26" s="56"/>
      <c r="SM26" s="56"/>
      <c r="SN26" s="56"/>
      <c r="SO26" s="56"/>
      <c r="SP26" s="56"/>
      <c r="SQ26" s="56"/>
      <c r="SR26" s="56"/>
      <c r="SS26" s="56"/>
      <c r="ST26" s="56"/>
      <c r="SU26" s="56"/>
      <c r="SV26" s="56"/>
      <c r="SW26" s="56"/>
      <c r="SX26" s="56"/>
      <c r="SY26" s="56"/>
      <c r="SZ26" s="56"/>
      <c r="TA26" s="56"/>
      <c r="TB26" s="56"/>
      <c r="TC26" s="56"/>
      <c r="TD26" s="56"/>
      <c r="TE26" s="56"/>
      <c r="TF26" s="56"/>
      <c r="TG26" s="56"/>
      <c r="TH26" s="56"/>
      <c r="TI26" s="56"/>
      <c r="TJ26" s="56"/>
      <c r="TK26" s="56"/>
      <c r="TL26" s="56"/>
      <c r="TM26" s="56"/>
      <c r="TN26" s="56"/>
      <c r="TO26" s="56"/>
      <c r="TP26" s="56"/>
      <c r="TQ26" s="56"/>
      <c r="TR26" s="56"/>
      <c r="TS26" s="56"/>
      <c r="TT26" s="56"/>
      <c r="TU26" s="56"/>
      <c r="TV26" s="56"/>
      <c r="TW26" s="56"/>
      <c r="TX26" s="56"/>
      <c r="TY26" s="56"/>
      <c r="TZ26" s="56"/>
      <c r="UA26" s="56"/>
      <c r="UB26" s="56"/>
      <c r="UC26" s="56"/>
      <c r="UD26" s="56"/>
      <c r="UE26" s="56"/>
      <c r="UF26" s="56"/>
      <c r="UG26" s="56"/>
      <c r="UH26" s="56"/>
      <c r="UI26" s="56"/>
      <c r="UJ26" s="56"/>
      <c r="UK26" s="56"/>
      <c r="UL26" s="56"/>
      <c r="UM26" s="56"/>
      <c r="UN26" s="56"/>
      <c r="UO26" s="56"/>
      <c r="UP26" s="56"/>
      <c r="UQ26" s="56"/>
      <c r="UR26" s="56"/>
      <c r="US26" s="56"/>
      <c r="UT26" s="56"/>
      <c r="UU26" s="56"/>
      <c r="UV26" s="56"/>
      <c r="UW26" s="56"/>
      <c r="UX26" s="56"/>
      <c r="UY26" s="56"/>
      <c r="UZ26" s="56"/>
      <c r="VA26" s="56"/>
      <c r="VB26" s="56"/>
      <c r="VC26" s="56"/>
      <c r="VD26" s="56"/>
      <c r="VE26" s="56"/>
      <c r="VF26" s="56"/>
      <c r="VG26" s="56"/>
      <c r="VH26" s="56"/>
      <c r="VI26" s="56"/>
      <c r="VJ26" s="56"/>
      <c r="VK26" s="56"/>
      <c r="VL26" s="56"/>
      <c r="VM26" s="56"/>
      <c r="VN26" s="56"/>
      <c r="VO26" s="56"/>
      <c r="VP26" s="56"/>
      <c r="VQ26" s="56"/>
      <c r="VR26" s="56"/>
      <c r="VS26" s="56"/>
      <c r="VT26" s="56"/>
      <c r="VU26" s="56"/>
      <c r="VV26" s="56"/>
      <c r="VW26" s="56"/>
      <c r="VX26" s="56"/>
      <c r="VY26" s="56"/>
      <c r="VZ26" s="56"/>
      <c r="WA26" s="56"/>
      <c r="WB26" s="56"/>
      <c r="WC26" s="56"/>
      <c r="WD26" s="56"/>
      <c r="WE26" s="56"/>
      <c r="WF26" s="56"/>
      <c r="WG26" s="56"/>
      <c r="WH26" s="56"/>
      <c r="WI26" s="56"/>
      <c r="WJ26" s="56"/>
      <c r="WK26" s="56"/>
      <c r="WL26" s="56"/>
      <c r="WM26" s="56"/>
      <c r="WN26" s="56"/>
      <c r="WO26" s="56"/>
      <c r="WP26" s="56"/>
      <c r="WQ26" s="56"/>
      <c r="WR26" s="56"/>
      <c r="WS26" s="56"/>
      <c r="WT26" s="56"/>
      <c r="WU26" s="56"/>
      <c r="WV26" s="56"/>
      <c r="WW26" s="56"/>
      <c r="WX26" s="56"/>
      <c r="WY26" s="56"/>
      <c r="WZ26" s="56"/>
      <c r="XA26" s="56"/>
      <c r="XB26" s="56"/>
      <c r="XC26" s="56"/>
      <c r="XD26" s="56"/>
      <c r="XE26" s="56"/>
      <c r="XF26" s="56"/>
      <c r="XG26" s="56"/>
      <c r="XH26" s="56"/>
      <c r="XI26" s="56"/>
      <c r="XJ26" s="56"/>
      <c r="XK26" s="56"/>
      <c r="XL26" s="56"/>
      <c r="XM26" s="56"/>
      <c r="XN26" s="56"/>
      <c r="XO26" s="56"/>
      <c r="XP26" s="56"/>
      <c r="XQ26" s="56"/>
      <c r="XR26" s="56"/>
      <c r="XS26" s="56"/>
      <c r="XT26" s="56"/>
      <c r="XU26" s="56"/>
      <c r="XV26" s="56"/>
      <c r="XW26" s="56"/>
      <c r="XX26" s="56"/>
      <c r="XY26" s="56"/>
      <c r="XZ26" s="56"/>
      <c r="YA26" s="56"/>
      <c r="YB26" s="56"/>
      <c r="YC26" s="56"/>
      <c r="YD26" s="56"/>
      <c r="YE26" s="56"/>
      <c r="YF26" s="56"/>
      <c r="YG26" s="56"/>
      <c r="YH26" s="56"/>
      <c r="YI26" s="56"/>
      <c r="YJ26" s="56"/>
      <c r="YK26" s="56"/>
      <c r="YL26" s="56"/>
      <c r="YM26" s="56"/>
      <c r="YN26" s="56"/>
      <c r="YO26" s="56"/>
      <c r="YP26" s="56"/>
      <c r="YQ26" s="56"/>
      <c r="YR26" s="56"/>
      <c r="YS26" s="56"/>
      <c r="YT26" s="56"/>
      <c r="YU26" s="56"/>
      <c r="YV26" s="56"/>
      <c r="YW26" s="56"/>
      <c r="YX26" s="56"/>
      <c r="YY26" s="56"/>
      <c r="YZ26" s="56"/>
      <c r="ZA26" s="56"/>
      <c r="ZB26" s="56"/>
      <c r="ZC26" s="56"/>
      <c r="ZD26" s="56"/>
      <c r="ZE26" s="56"/>
      <c r="ZF26" s="56"/>
      <c r="ZG26" s="56"/>
      <c r="ZH26" s="56"/>
      <c r="ZI26" s="56"/>
      <c r="ZJ26" s="56"/>
      <c r="ZK26" s="56"/>
      <c r="ZL26" s="56"/>
      <c r="ZM26" s="56"/>
      <c r="ZN26" s="56"/>
      <c r="ZO26" s="56"/>
      <c r="ZP26" s="56"/>
      <c r="ZQ26" s="56"/>
      <c r="ZR26" s="56"/>
      <c r="ZS26" s="56"/>
      <c r="ZT26" s="56"/>
      <c r="ZU26" s="56"/>
      <c r="ZV26" s="56"/>
      <c r="ZW26" s="56"/>
      <c r="ZX26" s="56"/>
      <c r="ZY26" s="56"/>
      <c r="ZZ26" s="56"/>
      <c r="AAA26" s="56"/>
      <c r="AAB26" s="56"/>
      <c r="AAC26" s="56"/>
      <c r="AAD26" s="56"/>
      <c r="AAE26" s="56"/>
      <c r="AAF26" s="56"/>
      <c r="AAG26" s="56"/>
      <c r="AAH26" s="56"/>
      <c r="AAI26" s="56"/>
      <c r="AAJ26" s="56"/>
      <c r="AAK26" s="56"/>
      <c r="AAL26" s="56"/>
      <c r="AAM26" s="56"/>
      <c r="AAN26" s="56"/>
      <c r="AAO26" s="56"/>
      <c r="AAP26" s="56"/>
      <c r="AAQ26" s="56"/>
      <c r="AAR26" s="56"/>
      <c r="AAS26" s="56"/>
      <c r="AAT26" s="56"/>
      <c r="AAU26" s="56"/>
      <c r="AAV26" s="56"/>
      <c r="AAW26" s="56"/>
      <c r="AAX26" s="56"/>
      <c r="AAY26" s="56"/>
      <c r="AAZ26" s="56"/>
      <c r="ABA26" s="56"/>
      <c r="ABB26" s="56"/>
      <c r="ABC26" s="56"/>
      <c r="ABD26" s="56"/>
      <c r="ABE26" s="56"/>
      <c r="ABF26" s="56"/>
      <c r="ABG26" s="56"/>
      <c r="ABH26" s="56"/>
      <c r="ABI26" s="56"/>
      <c r="ABJ26" s="56"/>
      <c r="ABK26" s="56"/>
      <c r="ABL26" s="56"/>
      <c r="ABM26" s="56"/>
      <c r="ABN26" s="56"/>
      <c r="ABO26" s="56"/>
      <c r="ABP26" s="56"/>
      <c r="ABQ26" s="56"/>
      <c r="ABR26" s="56"/>
      <c r="ABS26" s="56"/>
      <c r="ABT26" s="56"/>
      <c r="ABU26" s="56"/>
      <c r="ABV26" s="56"/>
      <c r="ABW26" s="56"/>
      <c r="ABX26" s="56"/>
      <c r="ABY26" s="56"/>
      <c r="ABZ26" s="56"/>
      <c r="ACA26" s="56"/>
      <c r="ACB26" s="56"/>
      <c r="ACC26" s="56"/>
      <c r="ACD26" s="56"/>
      <c r="ACE26" s="56"/>
      <c r="ACF26" s="56"/>
      <c r="ACG26" s="56"/>
      <c r="ACH26" s="56"/>
      <c r="ACI26" s="56"/>
      <c r="ACJ26" s="56"/>
      <c r="ACK26" s="56"/>
      <c r="ACL26" s="56"/>
      <c r="ACM26" s="56"/>
      <c r="ACN26" s="56"/>
      <c r="ACO26" s="56"/>
      <c r="ACP26" s="56"/>
      <c r="ACQ26" s="56"/>
      <c r="ACR26" s="56"/>
      <c r="ACS26" s="56"/>
      <c r="ACT26" s="56"/>
      <c r="ACU26" s="56"/>
      <c r="ACV26" s="56"/>
      <c r="ACW26" s="56"/>
      <c r="ACX26" s="56"/>
      <c r="ACY26" s="56"/>
      <c r="ACZ26" s="56"/>
      <c r="ADA26" s="56"/>
      <c r="ADB26" s="56"/>
      <c r="ADC26" s="56"/>
      <c r="ADD26" s="56"/>
      <c r="ADE26" s="56"/>
      <c r="ADF26" s="56"/>
      <c r="ADG26" s="56"/>
      <c r="ADH26" s="56"/>
      <c r="ADI26" s="56"/>
      <c r="ADJ26" s="56"/>
      <c r="ADK26" s="56"/>
      <c r="ADL26" s="56"/>
      <c r="ADM26" s="56"/>
      <c r="ADN26" s="56"/>
      <c r="ADO26" s="56"/>
      <c r="ADP26" s="56"/>
      <c r="ADQ26" s="56"/>
      <c r="ADR26" s="56"/>
      <c r="ADS26" s="56"/>
      <c r="ADT26" s="56"/>
      <c r="ADU26" s="56"/>
      <c r="ADV26" s="56"/>
      <c r="ADW26" s="56"/>
      <c r="ADX26" s="56"/>
      <c r="ADY26" s="56"/>
      <c r="ADZ26" s="56"/>
      <c r="AEA26" s="56"/>
      <c r="AEB26" s="56"/>
      <c r="AEC26" s="56"/>
      <c r="AED26" s="56"/>
      <c r="AEE26" s="56"/>
      <c r="AEF26" s="56"/>
      <c r="AEG26" s="56"/>
      <c r="AEH26" s="56"/>
      <c r="AEI26" s="56"/>
      <c r="AEJ26" s="56"/>
      <c r="AEK26" s="56"/>
      <c r="AEL26" s="56"/>
      <c r="AEM26" s="56"/>
      <c r="AEN26" s="56"/>
      <c r="AEO26" s="56"/>
      <c r="AEP26" s="56"/>
      <c r="AEQ26" s="56"/>
      <c r="AER26" s="56"/>
      <c r="AES26" s="56"/>
      <c r="AET26" s="56"/>
      <c r="AEU26" s="56"/>
      <c r="AEV26" s="56"/>
      <c r="AEW26" s="56"/>
      <c r="AEX26" s="56"/>
      <c r="AEY26" s="56"/>
      <c r="AEZ26" s="56"/>
      <c r="AFA26" s="56"/>
      <c r="AFB26" s="56"/>
      <c r="AFC26" s="56"/>
      <c r="AFD26" s="56"/>
      <c r="AFE26" s="56"/>
      <c r="AFF26" s="56"/>
      <c r="AFG26" s="56"/>
      <c r="AFH26" s="56"/>
      <c r="AFI26" s="56"/>
      <c r="AFJ26" s="56"/>
      <c r="AFK26" s="56"/>
      <c r="AFL26" s="56"/>
      <c r="AFM26" s="56"/>
      <c r="AFN26" s="56"/>
      <c r="AFO26" s="56"/>
      <c r="AFP26" s="56"/>
      <c r="AFQ26" s="56"/>
      <c r="AFR26" s="56"/>
      <c r="AFS26" s="56"/>
      <c r="AFT26" s="56"/>
      <c r="AFU26" s="56"/>
      <c r="AFV26" s="56"/>
      <c r="AFW26" s="56"/>
      <c r="AFX26" s="56"/>
      <c r="AFY26" s="56"/>
      <c r="AFZ26" s="56"/>
      <c r="AGA26" s="56"/>
      <c r="AGB26" s="56"/>
      <c r="AGC26" s="56"/>
      <c r="AGD26" s="56"/>
      <c r="AGE26" s="56"/>
      <c r="AGF26" s="56"/>
      <c r="AGG26" s="56"/>
      <c r="AGH26" s="56"/>
      <c r="AGI26" s="56"/>
      <c r="AGJ26" s="56"/>
      <c r="AGK26" s="56"/>
      <c r="AGL26" s="56"/>
      <c r="AGM26" s="56"/>
      <c r="AGN26" s="56"/>
      <c r="AGO26" s="56"/>
      <c r="AGP26" s="56"/>
      <c r="AGQ26" s="56"/>
      <c r="AGR26" s="56"/>
      <c r="AGS26" s="56"/>
      <c r="AGT26" s="56"/>
      <c r="AGU26" s="56"/>
      <c r="AGV26" s="56"/>
      <c r="AGW26" s="56"/>
      <c r="AGX26" s="56"/>
      <c r="AGY26" s="56"/>
      <c r="AGZ26" s="56"/>
      <c r="AHA26" s="56"/>
      <c r="AHB26" s="56"/>
      <c r="AHC26" s="56"/>
      <c r="AHD26" s="56"/>
      <c r="AHE26" s="56"/>
      <c r="AHF26" s="56"/>
      <c r="AHG26" s="56"/>
      <c r="AHH26" s="56"/>
      <c r="AHI26" s="56"/>
      <c r="AHJ26" s="56"/>
      <c r="AHK26" s="56"/>
      <c r="AHL26" s="56"/>
      <c r="AHM26" s="56"/>
      <c r="AHN26" s="56"/>
      <c r="AHO26" s="56"/>
      <c r="AHP26" s="56"/>
      <c r="AHQ26" s="56"/>
      <c r="AHR26" s="56"/>
      <c r="AHS26" s="56"/>
      <c r="AHT26" s="56"/>
      <c r="AHU26" s="56"/>
      <c r="AHV26" s="56"/>
      <c r="AHW26" s="56"/>
      <c r="AHX26" s="56"/>
      <c r="AHY26" s="56"/>
      <c r="AHZ26" s="56"/>
      <c r="AIA26" s="56"/>
      <c r="AIB26" s="56"/>
      <c r="AIC26" s="56"/>
      <c r="AID26" s="56"/>
      <c r="AIE26" s="56"/>
      <c r="AIF26" s="56"/>
      <c r="AIG26" s="56"/>
      <c r="AIH26" s="56"/>
      <c r="AII26" s="56"/>
      <c r="AIJ26" s="56"/>
      <c r="AIK26" s="56"/>
      <c r="AIL26" s="56"/>
      <c r="AIM26" s="56"/>
      <c r="AIN26" s="56"/>
      <c r="AIO26" s="56"/>
      <c r="AIP26" s="56"/>
      <c r="AIQ26" s="56"/>
      <c r="AIR26" s="56"/>
      <c r="AIS26" s="56"/>
      <c r="AIT26" s="56"/>
      <c r="AIU26" s="56"/>
      <c r="AIV26" s="56"/>
      <c r="AIW26" s="56"/>
      <c r="AIX26" s="56"/>
      <c r="AIY26" s="56"/>
      <c r="AIZ26" s="56"/>
      <c r="AJA26" s="56"/>
      <c r="AJB26" s="56"/>
      <c r="AJC26" s="56"/>
      <c r="AJD26" s="56"/>
      <c r="AJE26" s="56"/>
      <c r="AJF26" s="56"/>
      <c r="AJG26" s="56"/>
      <c r="AJH26" s="56"/>
      <c r="AJI26" s="56"/>
      <c r="AJJ26" s="56"/>
      <c r="AJK26" s="56"/>
      <c r="AJL26" s="56"/>
      <c r="AJM26" s="56"/>
      <c r="AJN26" s="56"/>
      <c r="AJO26" s="56"/>
      <c r="AJP26" s="56"/>
      <c r="AJQ26" s="56"/>
      <c r="AJR26" s="56"/>
      <c r="AJS26" s="56"/>
      <c r="AJT26" s="56"/>
      <c r="AJU26" s="56"/>
      <c r="AJV26" s="56"/>
      <c r="AJW26" s="56"/>
      <c r="AJX26" s="56"/>
      <c r="AJY26" s="56"/>
      <c r="AJZ26" s="56"/>
      <c r="AKA26" s="56"/>
      <c r="AKB26" s="56"/>
      <c r="AKC26" s="56"/>
      <c r="AKD26" s="56"/>
      <c r="AKE26" s="56"/>
      <c r="AKF26" s="56"/>
      <c r="AKG26" s="56"/>
      <c r="AKH26" s="56"/>
      <c r="AKI26" s="56"/>
      <c r="AKJ26" s="56"/>
      <c r="AKK26" s="56"/>
      <c r="AKL26" s="56"/>
      <c r="AKM26" s="56"/>
      <c r="AKN26" s="56"/>
      <c r="AKO26" s="56"/>
      <c r="AKP26" s="56"/>
      <c r="AKQ26" s="56"/>
      <c r="AKR26" s="56"/>
      <c r="AKS26" s="56"/>
      <c r="AKT26" s="56"/>
      <c r="AKU26" s="56"/>
      <c r="AKV26" s="56"/>
      <c r="AKW26" s="56"/>
      <c r="AKX26" s="56"/>
      <c r="AKY26" s="56"/>
      <c r="AKZ26" s="56"/>
      <c r="ALA26" s="56"/>
      <c r="ALB26" s="56"/>
      <c r="ALC26" s="56"/>
      <c r="ALD26" s="56"/>
      <c r="ALE26" s="56"/>
      <c r="ALF26" s="56"/>
      <c r="ALG26" s="56"/>
      <c r="ALH26" s="56"/>
      <c r="ALI26" s="56"/>
      <c r="ALJ26" s="56"/>
      <c r="ALK26" s="56"/>
      <c r="ALL26" s="56"/>
      <c r="ALM26" s="56"/>
      <c r="ALN26" s="56"/>
      <c r="ALO26" s="56"/>
      <c r="ALP26" s="56"/>
      <c r="ALQ26" s="56"/>
      <c r="ALR26" s="56"/>
      <c r="ALS26" s="56"/>
      <c r="ALT26" s="56"/>
      <c r="ALU26" s="56"/>
      <c r="ALV26" s="56"/>
      <c r="ALW26" s="56"/>
      <c r="ALX26" s="56"/>
      <c r="ALY26" s="56"/>
      <c r="ALZ26" s="56"/>
      <c r="AMA26" s="56"/>
      <c r="AMB26" s="56"/>
      <c r="AMC26" s="56"/>
      <c r="AMD26" s="56"/>
      <c r="AME26" s="56"/>
      <c r="AMF26" s="56"/>
      <c r="AMG26" s="56"/>
      <c r="AMH26" s="56"/>
      <c r="AMI26" s="56"/>
      <c r="AMJ26" s="56"/>
      <c r="AMK26" s="56"/>
      <c r="AML26" s="56"/>
      <c r="AMM26" s="56"/>
      <c r="AMN26" s="56"/>
      <c r="AMO26" s="56"/>
      <c r="AMP26" s="56"/>
      <c r="AMQ26" s="56"/>
      <c r="AMR26" s="56"/>
      <c r="AMS26" s="56"/>
      <c r="AMT26" s="56"/>
      <c r="AMU26" s="56"/>
      <c r="AMV26" s="56"/>
      <c r="AMW26" s="56"/>
      <c r="AMX26" s="56"/>
      <c r="AMY26" s="56"/>
      <c r="AMZ26" s="56"/>
      <c r="ANA26" s="56"/>
      <c r="ANB26" s="56"/>
      <c r="ANC26" s="56"/>
      <c r="AND26" s="56"/>
      <c r="ANE26" s="56"/>
      <c r="ANF26" s="56"/>
      <c r="ANG26" s="56"/>
      <c r="ANH26" s="56"/>
      <c r="ANI26" s="56"/>
      <c r="ANJ26" s="56"/>
      <c r="ANK26" s="56"/>
      <c r="ANL26" s="56"/>
      <c r="ANM26" s="56"/>
      <c r="ANN26" s="56"/>
      <c r="ANO26" s="56"/>
      <c r="ANP26" s="56"/>
      <c r="ANQ26" s="56"/>
      <c r="ANR26" s="56"/>
      <c r="ANS26" s="56"/>
      <c r="ANT26" s="56"/>
      <c r="ANU26" s="56"/>
      <c r="ANV26" s="56"/>
      <c r="ANW26" s="56"/>
      <c r="ANX26" s="56"/>
      <c r="ANY26" s="56"/>
      <c r="ANZ26" s="56"/>
      <c r="AOA26" s="56"/>
      <c r="AOB26" s="56"/>
      <c r="AOC26" s="56"/>
      <c r="AOD26" s="56"/>
      <c r="AOE26" s="56"/>
      <c r="AOF26" s="56"/>
      <c r="AOG26" s="56"/>
      <c r="AOH26" s="56"/>
      <c r="AOI26" s="56"/>
      <c r="AOJ26" s="56"/>
      <c r="AOK26" s="56"/>
      <c r="AOL26" s="56"/>
      <c r="AOM26" s="56"/>
      <c r="AON26" s="56"/>
      <c r="AOO26" s="56"/>
      <c r="AOP26" s="56"/>
      <c r="AOQ26" s="56"/>
      <c r="AOR26" s="56"/>
      <c r="AOS26" s="56"/>
      <c r="AOT26" s="56"/>
      <c r="AOU26" s="56"/>
      <c r="AOV26" s="56"/>
      <c r="AOW26" s="56"/>
      <c r="AOX26" s="56"/>
      <c r="AOY26" s="56"/>
      <c r="AOZ26" s="56"/>
      <c r="APA26" s="56"/>
      <c r="APB26" s="56"/>
      <c r="APC26" s="56"/>
      <c r="APD26" s="56"/>
      <c r="APE26" s="56"/>
      <c r="APF26" s="56"/>
      <c r="APG26" s="56"/>
      <c r="APH26" s="56"/>
      <c r="API26" s="56"/>
      <c r="APJ26" s="56"/>
      <c r="APK26" s="56"/>
      <c r="APL26" s="56"/>
      <c r="APM26" s="56"/>
      <c r="APN26" s="56"/>
      <c r="APO26" s="56"/>
      <c r="APP26" s="56"/>
      <c r="APQ26" s="56"/>
      <c r="APR26" s="56"/>
      <c r="APS26" s="56"/>
      <c r="APT26" s="56"/>
      <c r="APU26" s="56"/>
      <c r="APV26" s="56"/>
      <c r="APW26" s="56"/>
      <c r="APX26" s="56"/>
      <c r="APY26" s="56"/>
      <c r="APZ26" s="56"/>
      <c r="AQA26" s="56"/>
      <c r="AQB26" s="56"/>
      <c r="AQC26" s="56"/>
      <c r="AQD26" s="56"/>
      <c r="AQE26" s="56"/>
      <c r="AQF26" s="56"/>
      <c r="AQG26" s="56"/>
      <c r="AQH26" s="56"/>
      <c r="AQI26" s="56"/>
      <c r="AQJ26" s="56"/>
      <c r="AQK26" s="56"/>
      <c r="AQL26" s="56"/>
      <c r="AQM26" s="56"/>
      <c r="AQN26" s="56"/>
      <c r="AQO26" s="56"/>
      <c r="AQP26" s="56"/>
      <c r="AQQ26" s="56"/>
      <c r="AQR26" s="56"/>
      <c r="AQS26" s="56"/>
      <c r="AQT26" s="56"/>
      <c r="AQU26" s="56"/>
      <c r="AQV26" s="56"/>
      <c r="AQW26" s="56"/>
      <c r="AQX26" s="56"/>
      <c r="AQY26" s="56"/>
      <c r="AQZ26" s="56"/>
      <c r="ARA26" s="56"/>
      <c r="ARB26" s="56"/>
      <c r="ARC26" s="56"/>
      <c r="ARD26" s="56"/>
      <c r="ARE26" s="56"/>
      <c r="ARF26" s="56"/>
      <c r="ARG26" s="56"/>
      <c r="ARH26" s="56"/>
      <c r="ARI26" s="56"/>
      <c r="ARJ26" s="56"/>
      <c r="ARK26" s="56"/>
      <c r="ARL26" s="56"/>
      <c r="ARM26" s="56"/>
      <c r="ARN26" s="56"/>
      <c r="ARO26" s="56"/>
      <c r="ARP26" s="56"/>
      <c r="ARQ26" s="56"/>
      <c r="ARR26" s="56"/>
      <c r="ARS26" s="56"/>
      <c r="ART26" s="56"/>
      <c r="ARU26" s="56"/>
      <c r="ARV26" s="56"/>
      <c r="ARW26" s="56"/>
      <c r="ARX26" s="56"/>
      <c r="ARY26" s="56"/>
      <c r="ARZ26" s="56"/>
      <c r="ASA26" s="56"/>
      <c r="ASB26" s="56"/>
      <c r="ASC26" s="56"/>
      <c r="ASD26" s="56"/>
      <c r="ASE26" s="56"/>
      <c r="ASF26" s="56"/>
      <c r="ASG26" s="56"/>
      <c r="ASH26" s="56"/>
      <c r="ASI26" s="56"/>
      <c r="ASJ26" s="56"/>
      <c r="ASK26" s="56"/>
      <c r="ASL26" s="56"/>
      <c r="ASM26" s="56"/>
      <c r="ASN26" s="56"/>
      <c r="ASO26" s="56"/>
      <c r="ASP26" s="56"/>
      <c r="ASQ26" s="56"/>
      <c r="ASR26" s="56"/>
      <c r="ASS26" s="56"/>
      <c r="AST26" s="56"/>
      <c r="ASU26" s="56"/>
      <c r="ASV26" s="56"/>
      <c r="ASW26" s="56"/>
      <c r="ASX26" s="56"/>
      <c r="ASY26" s="56"/>
      <c r="ASZ26" s="56"/>
      <c r="ATA26" s="56"/>
      <c r="ATB26" s="56"/>
      <c r="ATC26" s="56"/>
      <c r="ATD26" s="56"/>
      <c r="ATE26" s="56"/>
      <c r="ATF26" s="56"/>
      <c r="ATG26" s="56"/>
      <c r="ATH26" s="56"/>
      <c r="ATI26" s="56"/>
      <c r="ATJ26" s="56"/>
      <c r="ATK26" s="56"/>
      <c r="ATL26" s="56"/>
      <c r="ATM26" s="56"/>
      <c r="ATN26" s="56"/>
      <c r="ATO26" s="56"/>
      <c r="ATP26" s="56"/>
      <c r="ATQ26" s="56"/>
      <c r="ATR26" s="56"/>
      <c r="ATS26" s="56"/>
      <c r="ATT26" s="56"/>
      <c r="ATU26" s="56"/>
      <c r="ATV26" s="56"/>
      <c r="ATW26" s="56"/>
      <c r="ATX26" s="56"/>
      <c r="ATY26" s="56"/>
      <c r="ATZ26" s="56"/>
      <c r="AUA26" s="56"/>
      <c r="AUB26" s="56"/>
      <c r="AUC26" s="56"/>
      <c r="AUD26" s="56"/>
      <c r="AUE26" s="56"/>
      <c r="AUF26" s="56"/>
      <c r="AUG26" s="56"/>
      <c r="AUH26" s="56"/>
      <c r="AUI26" s="56"/>
      <c r="AUJ26" s="56"/>
      <c r="AUK26" s="56"/>
      <c r="AUL26" s="56"/>
      <c r="AUM26" s="56"/>
      <c r="AUN26" s="56"/>
      <c r="AUO26" s="56"/>
      <c r="AUP26" s="56"/>
      <c r="AUQ26" s="56"/>
      <c r="AUR26" s="56"/>
      <c r="AUS26" s="56"/>
      <c r="AUT26" s="56"/>
      <c r="AUU26" s="56"/>
      <c r="AUV26" s="56"/>
      <c r="AUW26" s="56"/>
      <c r="AUX26" s="56"/>
      <c r="AUY26" s="56"/>
      <c r="AUZ26" s="56"/>
      <c r="AVA26" s="56"/>
      <c r="AVB26" s="56"/>
      <c r="AVC26" s="56"/>
      <c r="AVD26" s="56"/>
      <c r="AVE26" s="56"/>
      <c r="AVF26" s="56"/>
      <c r="AVG26" s="56"/>
      <c r="AVH26" s="56"/>
      <c r="AVI26" s="56"/>
      <c r="AVJ26" s="56"/>
      <c r="AVK26" s="56"/>
      <c r="AVL26" s="56"/>
      <c r="AVM26" s="56"/>
      <c r="AVN26" s="56"/>
      <c r="AVO26" s="56"/>
      <c r="AVP26" s="56"/>
      <c r="AVQ26" s="56"/>
      <c r="AVR26" s="56"/>
      <c r="AVS26" s="56"/>
      <c r="AVT26" s="56"/>
      <c r="AVU26" s="56"/>
      <c r="AVV26" s="56"/>
      <c r="AVW26" s="56"/>
      <c r="AVX26" s="56"/>
      <c r="AVY26" s="56"/>
      <c r="AVZ26" s="56"/>
      <c r="AWA26" s="56"/>
      <c r="AWB26" s="56"/>
      <c r="AWC26" s="56"/>
      <c r="AWD26" s="56"/>
      <c r="AWE26" s="56"/>
      <c r="AWF26" s="56"/>
      <c r="AWG26" s="56"/>
      <c r="AWH26" s="56"/>
      <c r="AWI26" s="56"/>
      <c r="AWJ26" s="56"/>
      <c r="AWK26" s="56"/>
      <c r="AWL26" s="56"/>
      <c r="AWM26" s="56"/>
      <c r="AWN26" s="56"/>
      <c r="AWO26" s="56"/>
      <c r="AWP26" s="56"/>
      <c r="AWQ26" s="56"/>
      <c r="AWR26" s="56"/>
      <c r="AWS26" s="56"/>
      <c r="AWT26" s="56"/>
      <c r="AWU26" s="56"/>
      <c r="AWV26" s="56"/>
      <c r="AWW26" s="56"/>
      <c r="AWX26" s="56"/>
      <c r="AWY26" s="56"/>
      <c r="AWZ26" s="56"/>
      <c r="AXA26" s="56"/>
      <c r="AXB26" s="56"/>
      <c r="AXC26" s="56"/>
      <c r="AXD26" s="56"/>
      <c r="AXE26" s="56"/>
      <c r="AXF26" s="56"/>
      <c r="AXG26" s="56"/>
      <c r="AXH26" s="56"/>
      <c r="AXI26" s="56"/>
      <c r="AXJ26" s="56"/>
      <c r="AXK26" s="56"/>
      <c r="AXL26" s="56"/>
      <c r="AXM26" s="56"/>
      <c r="AXN26" s="56"/>
      <c r="AXO26" s="56"/>
      <c r="AXP26" s="56"/>
      <c r="AXQ26" s="56"/>
      <c r="AXR26" s="56"/>
      <c r="AXS26" s="56"/>
      <c r="AXT26" s="56"/>
      <c r="AXU26" s="56"/>
      <c r="AXV26" s="56"/>
      <c r="AXW26" s="56"/>
      <c r="AXX26" s="56"/>
      <c r="AXY26" s="56"/>
      <c r="AXZ26" s="56"/>
      <c r="AYA26" s="56"/>
      <c r="AYB26" s="56"/>
      <c r="AYC26" s="56"/>
      <c r="AYD26" s="56"/>
      <c r="AYE26" s="56"/>
      <c r="AYF26" s="56"/>
      <c r="AYG26" s="56"/>
      <c r="AYH26" s="56"/>
      <c r="AYI26" s="56"/>
      <c r="AYJ26" s="56"/>
      <c r="AYK26" s="56"/>
      <c r="AYL26" s="56"/>
      <c r="AYM26" s="56"/>
      <c r="AYN26" s="56"/>
      <c r="AYO26" s="56"/>
      <c r="AYP26" s="56"/>
      <c r="AYQ26" s="56"/>
      <c r="AYR26" s="56"/>
      <c r="AYS26" s="56"/>
      <c r="AYT26" s="56"/>
      <c r="AYU26" s="56"/>
      <c r="AYV26" s="56"/>
      <c r="AYW26" s="56"/>
      <c r="AYX26" s="56"/>
      <c r="AYY26" s="56"/>
      <c r="AYZ26" s="56"/>
      <c r="AZA26" s="56"/>
      <c r="AZB26" s="56"/>
      <c r="AZC26" s="56"/>
      <c r="AZD26" s="56"/>
      <c r="AZE26" s="56"/>
      <c r="AZF26" s="56"/>
      <c r="AZG26" s="56"/>
      <c r="AZH26" s="56"/>
      <c r="AZI26" s="56"/>
      <c r="AZJ26" s="56"/>
      <c r="AZK26" s="56"/>
      <c r="AZL26" s="56"/>
      <c r="AZM26" s="56"/>
      <c r="AZN26" s="56"/>
      <c r="AZO26" s="56"/>
      <c r="AZP26" s="56"/>
      <c r="AZQ26" s="56"/>
      <c r="AZR26" s="56"/>
      <c r="AZS26" s="56"/>
      <c r="AZT26" s="56"/>
      <c r="AZU26" s="56"/>
      <c r="AZV26" s="56"/>
      <c r="AZW26" s="56"/>
      <c r="AZX26" s="56"/>
      <c r="AZY26" s="56"/>
      <c r="AZZ26" s="56"/>
      <c r="BAA26" s="56"/>
      <c r="BAB26" s="56"/>
      <c r="BAC26" s="56"/>
      <c r="BAD26" s="56"/>
      <c r="BAE26" s="56"/>
      <c r="BAF26" s="56"/>
      <c r="BAG26" s="56"/>
      <c r="BAH26" s="56"/>
      <c r="BAI26" s="56"/>
      <c r="BAJ26" s="56"/>
      <c r="BAK26" s="56"/>
      <c r="BAL26" s="56"/>
      <c r="BAM26" s="56"/>
      <c r="BAN26" s="56"/>
      <c r="BAO26" s="56"/>
      <c r="BAP26" s="56"/>
      <c r="BAQ26" s="56"/>
      <c r="BAR26" s="56"/>
      <c r="BAS26" s="56"/>
      <c r="BAT26" s="56"/>
      <c r="BAU26" s="56"/>
      <c r="BAV26" s="56"/>
      <c r="BAW26" s="56"/>
      <c r="BAX26" s="56"/>
      <c r="BAY26" s="56"/>
      <c r="BAZ26" s="56"/>
      <c r="BBA26" s="56"/>
      <c r="BBB26" s="56"/>
      <c r="BBC26" s="56"/>
      <c r="BBD26" s="56"/>
      <c r="BBE26" s="56"/>
      <c r="BBF26" s="56"/>
      <c r="BBG26" s="56"/>
      <c r="BBH26" s="56"/>
      <c r="BBI26" s="56"/>
      <c r="BBJ26" s="56"/>
      <c r="BBK26" s="56"/>
      <c r="BBL26" s="56"/>
      <c r="BBM26" s="56"/>
      <c r="BBN26" s="56"/>
      <c r="BBO26" s="56"/>
      <c r="BBP26" s="56"/>
      <c r="BBQ26" s="56"/>
      <c r="BBR26" s="56"/>
      <c r="BBS26" s="56"/>
      <c r="BBT26" s="56"/>
      <c r="BBU26" s="56"/>
      <c r="BBV26" s="56"/>
      <c r="BBW26" s="56"/>
      <c r="BBX26" s="56"/>
      <c r="BBY26" s="56"/>
      <c r="BBZ26" s="56"/>
      <c r="BCA26" s="56"/>
      <c r="BCB26" s="56"/>
      <c r="BCC26" s="56"/>
      <c r="BCD26" s="56"/>
      <c r="BCE26" s="56"/>
      <c r="BCF26" s="56"/>
      <c r="BCG26" s="56"/>
      <c r="BCH26" s="56"/>
      <c r="BCI26" s="56"/>
      <c r="BCJ26" s="56"/>
      <c r="BCK26" s="56"/>
      <c r="BCL26" s="56"/>
      <c r="BCM26" s="56"/>
      <c r="BCN26" s="56"/>
      <c r="BCO26" s="56"/>
      <c r="BCP26" s="56"/>
      <c r="BCQ26" s="56"/>
      <c r="BCR26" s="56"/>
      <c r="BCS26" s="56"/>
      <c r="BCT26" s="56"/>
      <c r="BCU26" s="56"/>
      <c r="BCV26" s="56"/>
      <c r="BCW26" s="56"/>
      <c r="BCX26" s="56"/>
      <c r="BCY26" s="56"/>
      <c r="BCZ26" s="56"/>
      <c r="BDA26" s="56"/>
      <c r="BDB26" s="56"/>
      <c r="BDC26" s="56"/>
      <c r="BDD26" s="56"/>
      <c r="BDE26" s="56"/>
      <c r="BDF26" s="56"/>
      <c r="BDG26" s="56"/>
      <c r="BDH26" s="56"/>
      <c r="BDI26" s="56"/>
      <c r="BDJ26" s="56"/>
      <c r="BDK26" s="56"/>
      <c r="BDL26" s="56"/>
      <c r="BDM26" s="56"/>
      <c r="BDN26" s="56"/>
      <c r="BDO26" s="56"/>
      <c r="BDP26" s="56"/>
      <c r="BDQ26" s="56"/>
      <c r="BDR26" s="56"/>
      <c r="BDS26" s="56"/>
      <c r="BDT26" s="56"/>
      <c r="BDU26" s="56"/>
      <c r="BDV26" s="56"/>
      <c r="BDW26" s="56"/>
      <c r="BDX26" s="56"/>
      <c r="BDY26" s="56"/>
      <c r="BDZ26" s="56"/>
      <c r="BEA26" s="56"/>
      <c r="BEB26" s="56"/>
      <c r="BEC26" s="56"/>
      <c r="BED26" s="56"/>
      <c r="BEE26" s="56"/>
      <c r="BEF26" s="56"/>
      <c r="BEG26" s="56"/>
      <c r="BEH26" s="56"/>
      <c r="BEI26" s="56"/>
      <c r="BEJ26" s="56"/>
      <c r="BEK26" s="56"/>
      <c r="BEL26" s="56"/>
      <c r="BEM26" s="56"/>
      <c r="BEN26" s="56"/>
      <c r="BEO26" s="56"/>
      <c r="BEP26" s="56"/>
      <c r="BEQ26" s="56"/>
      <c r="BER26" s="56"/>
      <c r="BES26" s="56"/>
      <c r="BET26" s="56"/>
      <c r="BEU26" s="56"/>
      <c r="BEV26" s="56"/>
      <c r="BEW26" s="56"/>
      <c r="BEX26" s="56"/>
      <c r="BEY26" s="56"/>
      <c r="BEZ26" s="56"/>
      <c r="BFA26" s="56"/>
      <c r="BFB26" s="56"/>
      <c r="BFC26" s="56"/>
      <c r="BFD26" s="56"/>
      <c r="BFE26" s="56"/>
      <c r="BFF26" s="56"/>
      <c r="BFG26" s="56"/>
      <c r="BFH26" s="56"/>
      <c r="BFI26" s="56"/>
      <c r="BFJ26" s="56"/>
      <c r="BFK26" s="56"/>
      <c r="BFL26" s="56"/>
      <c r="BFM26" s="56"/>
      <c r="BFN26" s="56"/>
      <c r="BFO26" s="56"/>
      <c r="BFP26" s="56"/>
      <c r="BFQ26" s="56"/>
      <c r="BFR26" s="56"/>
      <c r="BFS26" s="56"/>
      <c r="BFT26" s="56"/>
      <c r="BFU26" s="56"/>
      <c r="BFV26" s="56"/>
      <c r="BFW26" s="56"/>
      <c r="BFX26" s="56"/>
      <c r="BFY26" s="56"/>
      <c r="BFZ26" s="56"/>
      <c r="BGA26" s="56"/>
      <c r="BGB26" s="56"/>
      <c r="BGC26" s="56"/>
      <c r="BGD26" s="56"/>
      <c r="BGE26" s="56"/>
      <c r="BGF26" s="56"/>
      <c r="BGG26" s="56"/>
      <c r="BGH26" s="56"/>
      <c r="BGI26" s="56"/>
      <c r="BGJ26" s="56"/>
      <c r="BGK26" s="56"/>
      <c r="BGL26" s="56"/>
      <c r="BGM26" s="56"/>
      <c r="BGN26" s="56"/>
      <c r="BGO26" s="56"/>
      <c r="BGP26" s="56"/>
      <c r="BGQ26" s="56"/>
      <c r="BGR26" s="56"/>
      <c r="BGS26" s="56"/>
      <c r="BGT26" s="56"/>
      <c r="BGU26" s="56"/>
      <c r="BGV26" s="56"/>
      <c r="BGW26" s="56"/>
      <c r="BGX26" s="56"/>
      <c r="BGY26" s="56"/>
      <c r="BGZ26" s="56"/>
      <c r="BHA26" s="56"/>
      <c r="BHB26" s="56"/>
      <c r="BHC26" s="56"/>
      <c r="BHD26" s="56"/>
      <c r="BHE26" s="56"/>
      <c r="BHF26" s="56"/>
      <c r="BHG26" s="56"/>
      <c r="BHH26" s="56"/>
      <c r="BHI26" s="56"/>
      <c r="BHJ26" s="56"/>
      <c r="BHK26" s="56"/>
      <c r="BHL26" s="56"/>
      <c r="BHM26" s="56"/>
      <c r="BHN26" s="56"/>
      <c r="BHO26" s="56"/>
      <c r="BHP26" s="56"/>
      <c r="BHQ26" s="56"/>
      <c r="BHR26" s="56"/>
      <c r="BHS26" s="56"/>
      <c r="BHT26" s="56"/>
      <c r="BHU26" s="56"/>
      <c r="BHV26" s="56"/>
      <c r="BHW26" s="56"/>
      <c r="BHX26" s="56"/>
      <c r="BHY26" s="56"/>
      <c r="BHZ26" s="56"/>
      <c r="BIA26" s="56"/>
      <c r="BIB26" s="56"/>
      <c r="BIC26" s="56"/>
      <c r="BID26" s="56"/>
      <c r="BIE26" s="56"/>
      <c r="BIF26" s="56"/>
      <c r="BIG26" s="56"/>
      <c r="BIH26" s="56"/>
      <c r="BII26" s="56"/>
      <c r="BIJ26" s="56"/>
      <c r="BIK26" s="56"/>
      <c r="BIL26" s="56"/>
      <c r="BIM26" s="56"/>
      <c r="BIN26" s="56"/>
      <c r="BIO26" s="56"/>
      <c r="BIP26" s="56"/>
      <c r="BIQ26" s="56"/>
      <c r="BIR26" s="56"/>
      <c r="BIS26" s="56"/>
      <c r="BIT26" s="56"/>
      <c r="BIU26" s="56"/>
      <c r="BIV26" s="56"/>
      <c r="BIW26" s="56"/>
      <c r="BIX26" s="56"/>
      <c r="BIY26" s="56"/>
      <c r="BIZ26" s="56"/>
      <c r="BJA26" s="56"/>
      <c r="BJB26" s="56"/>
      <c r="BJC26" s="56"/>
      <c r="BJD26" s="56"/>
      <c r="BJE26" s="56"/>
      <c r="BJF26" s="56"/>
      <c r="BJG26" s="56"/>
      <c r="BJH26" s="56"/>
      <c r="BJI26" s="56"/>
      <c r="BJJ26" s="56"/>
      <c r="BJK26" s="56"/>
      <c r="BJL26" s="56"/>
      <c r="BJM26" s="56"/>
      <c r="BJN26" s="56"/>
      <c r="BJO26" s="56"/>
      <c r="BJP26" s="56"/>
      <c r="BJQ26" s="56"/>
      <c r="BJR26" s="56"/>
      <c r="BJS26" s="56"/>
      <c r="BJT26" s="56"/>
      <c r="BJU26" s="56"/>
      <c r="BJV26" s="56"/>
      <c r="BJW26" s="56"/>
      <c r="BJX26" s="56"/>
      <c r="BJY26" s="56"/>
      <c r="BJZ26" s="56"/>
      <c r="BKA26" s="56"/>
      <c r="BKB26" s="56"/>
      <c r="BKC26" s="56"/>
      <c r="BKD26" s="56"/>
      <c r="BKE26" s="56"/>
      <c r="BKF26" s="56"/>
      <c r="BKG26" s="56"/>
      <c r="BKH26" s="56"/>
      <c r="BKI26" s="56"/>
      <c r="BKJ26" s="56"/>
      <c r="BKK26" s="56"/>
      <c r="BKL26" s="56"/>
      <c r="BKM26" s="56"/>
      <c r="BKN26" s="56"/>
      <c r="BKO26" s="56"/>
      <c r="BKP26" s="56"/>
      <c r="BKQ26" s="56"/>
      <c r="BKR26" s="56"/>
      <c r="BKS26" s="56"/>
      <c r="BKT26" s="56"/>
      <c r="BKU26" s="56"/>
      <c r="BKV26" s="56"/>
      <c r="BKW26" s="56"/>
      <c r="BKX26" s="56"/>
      <c r="BKY26" s="56"/>
      <c r="BKZ26" s="56"/>
      <c r="BLA26" s="56"/>
      <c r="BLB26" s="56"/>
      <c r="BLC26" s="56"/>
      <c r="BLD26" s="56"/>
      <c r="BLE26" s="56"/>
      <c r="BLF26" s="56"/>
      <c r="BLG26" s="56"/>
      <c r="BLH26" s="56"/>
      <c r="BLI26" s="56"/>
      <c r="BLJ26" s="56"/>
      <c r="BLK26" s="56"/>
      <c r="BLL26" s="56"/>
      <c r="BLM26" s="56"/>
      <c r="BLN26" s="56"/>
      <c r="BLO26" s="56"/>
      <c r="BLP26" s="56"/>
      <c r="BLQ26" s="56"/>
      <c r="BLR26" s="56"/>
      <c r="BLS26" s="56"/>
      <c r="BLT26" s="56"/>
      <c r="BLU26" s="56"/>
      <c r="BLV26" s="56"/>
      <c r="BLW26" s="56"/>
      <c r="BLX26" s="56"/>
      <c r="BLY26" s="56"/>
      <c r="BLZ26" s="56"/>
      <c r="BMA26" s="56"/>
      <c r="BMB26" s="56"/>
      <c r="BMC26" s="56"/>
      <c r="BMD26" s="56"/>
      <c r="BME26" s="56"/>
      <c r="BMF26" s="56"/>
      <c r="BMG26" s="56"/>
      <c r="BMH26" s="56"/>
      <c r="BMI26" s="56"/>
      <c r="BMJ26" s="56"/>
      <c r="BMK26" s="56"/>
      <c r="BML26" s="56"/>
      <c r="BMM26" s="56"/>
      <c r="BMN26" s="56"/>
      <c r="BMO26" s="56"/>
      <c r="BMP26" s="56"/>
      <c r="BMQ26" s="56"/>
      <c r="BMR26" s="56"/>
      <c r="BMS26" s="56"/>
      <c r="BMT26" s="56"/>
      <c r="BMU26" s="56"/>
      <c r="BMV26" s="56"/>
      <c r="BMW26" s="56"/>
      <c r="BMX26" s="56"/>
      <c r="BMY26" s="56"/>
      <c r="BMZ26" s="56"/>
      <c r="BNA26" s="56"/>
      <c r="BNB26" s="56"/>
      <c r="BNC26" s="56"/>
      <c r="BND26" s="56"/>
      <c r="BNE26" s="56"/>
      <c r="BNF26" s="56"/>
      <c r="BNG26" s="56"/>
      <c r="BNH26" s="56"/>
      <c r="BNI26" s="56"/>
      <c r="BNJ26" s="56"/>
      <c r="BNK26" s="56"/>
      <c r="BNL26" s="56"/>
      <c r="BNM26" s="56"/>
      <c r="BNN26" s="56"/>
      <c r="BNO26" s="56"/>
      <c r="BNP26" s="56"/>
      <c r="BNQ26" s="56"/>
      <c r="BNR26" s="56"/>
      <c r="BNS26" s="56"/>
      <c r="BNT26" s="56"/>
      <c r="BNU26" s="56"/>
      <c r="BNV26" s="56"/>
      <c r="BNW26" s="56"/>
      <c r="BNX26" s="56"/>
      <c r="BNY26" s="56"/>
      <c r="BNZ26" s="56"/>
      <c r="BOA26" s="56"/>
      <c r="BOB26" s="56"/>
      <c r="BOC26" s="56"/>
      <c r="BOD26" s="56"/>
      <c r="BOE26" s="56"/>
      <c r="BOF26" s="56"/>
      <c r="BOG26" s="56"/>
      <c r="BOH26" s="56"/>
      <c r="BOI26" s="56"/>
      <c r="BOJ26" s="56"/>
      <c r="BOK26" s="56"/>
      <c r="BOL26" s="56"/>
      <c r="BOM26" s="56"/>
      <c r="BON26" s="56"/>
      <c r="BOO26" s="56"/>
      <c r="BOP26" s="56"/>
      <c r="BOQ26" s="56"/>
      <c r="BOR26" s="56"/>
      <c r="BOS26" s="56"/>
      <c r="BOT26" s="56"/>
      <c r="BOU26" s="56"/>
      <c r="BOV26" s="56"/>
      <c r="BOW26" s="56"/>
      <c r="BOX26" s="56"/>
      <c r="BOY26" s="56"/>
      <c r="BOZ26" s="56"/>
      <c r="BPA26" s="56"/>
      <c r="BPB26" s="56"/>
      <c r="BPC26" s="56"/>
      <c r="BPD26" s="56"/>
      <c r="BPE26" s="56"/>
      <c r="BPF26" s="56"/>
      <c r="BPG26" s="56"/>
      <c r="BPH26" s="56"/>
      <c r="BPI26" s="56"/>
      <c r="BPJ26" s="56"/>
      <c r="BPK26" s="56"/>
      <c r="BPL26" s="56"/>
      <c r="BPM26" s="56"/>
      <c r="BPN26" s="56"/>
      <c r="BPO26" s="56"/>
      <c r="BPP26" s="56"/>
      <c r="BPQ26" s="56"/>
      <c r="BPR26" s="56"/>
      <c r="BPS26" s="56"/>
      <c r="BPT26" s="56"/>
      <c r="BPU26" s="56"/>
      <c r="BPV26" s="56"/>
      <c r="BPW26" s="56"/>
      <c r="BPX26" s="56"/>
      <c r="BPY26" s="56"/>
      <c r="BPZ26" s="56"/>
      <c r="BQA26" s="56"/>
      <c r="BQB26" s="56"/>
      <c r="BQC26" s="56"/>
      <c r="BQD26" s="56"/>
      <c r="BQE26" s="56"/>
      <c r="BQF26" s="56"/>
      <c r="BQG26" s="56"/>
      <c r="BQH26" s="56"/>
      <c r="BQI26" s="56"/>
      <c r="BQJ26" s="56"/>
      <c r="BQK26" s="56"/>
      <c r="BQL26" s="56"/>
      <c r="BQM26" s="56"/>
      <c r="BQN26" s="56"/>
      <c r="BQO26" s="56"/>
      <c r="BQP26" s="56"/>
      <c r="BQQ26" s="56"/>
      <c r="BQR26" s="56"/>
      <c r="BQS26" s="56"/>
      <c r="BQT26" s="56"/>
      <c r="BQU26" s="56"/>
      <c r="BQV26" s="56"/>
      <c r="BQW26" s="56"/>
      <c r="BQX26" s="56"/>
      <c r="BQY26" s="56"/>
      <c r="BQZ26" s="56"/>
      <c r="BRA26" s="56"/>
      <c r="BRB26" s="56"/>
      <c r="BRC26" s="56"/>
      <c r="BRD26" s="56"/>
      <c r="BRE26" s="56"/>
      <c r="BRF26" s="56"/>
      <c r="BRG26" s="56"/>
      <c r="BRH26" s="56"/>
      <c r="BRI26" s="56"/>
      <c r="BRJ26" s="56"/>
      <c r="BRK26" s="56"/>
      <c r="BRL26" s="56"/>
      <c r="BRM26" s="56"/>
      <c r="BRN26" s="56"/>
      <c r="BRO26" s="56"/>
      <c r="BRP26" s="56"/>
      <c r="BRQ26" s="56"/>
      <c r="BRR26" s="56"/>
      <c r="BRS26" s="56"/>
      <c r="BRT26" s="56"/>
      <c r="BRU26" s="56"/>
      <c r="BRV26" s="56"/>
      <c r="BRW26" s="56"/>
      <c r="BRX26" s="56"/>
      <c r="BRY26" s="56"/>
      <c r="BRZ26" s="56"/>
      <c r="BSA26" s="56"/>
      <c r="BSB26" s="56"/>
      <c r="BSC26" s="56"/>
      <c r="BSD26" s="56"/>
      <c r="BSE26" s="56"/>
      <c r="BSF26" s="56"/>
      <c r="BSG26" s="56"/>
      <c r="BSH26" s="56"/>
      <c r="BSI26" s="56"/>
      <c r="BSJ26" s="56"/>
      <c r="BSK26" s="56"/>
      <c r="BSL26" s="56"/>
      <c r="BSM26" s="56"/>
      <c r="BSN26" s="56"/>
      <c r="BSO26" s="56"/>
      <c r="BSP26" s="56"/>
      <c r="BSQ26" s="56"/>
      <c r="BSR26" s="56"/>
      <c r="BSS26" s="56"/>
      <c r="BST26" s="56"/>
      <c r="BSU26" s="56"/>
      <c r="BSV26" s="56"/>
      <c r="BSW26" s="56"/>
      <c r="BSX26" s="56"/>
      <c r="BSY26" s="56"/>
      <c r="BSZ26" s="56"/>
      <c r="BTA26" s="56"/>
      <c r="BTB26" s="56"/>
      <c r="BTC26" s="56"/>
      <c r="BTD26" s="56"/>
      <c r="BTE26" s="56"/>
      <c r="BTF26" s="56"/>
      <c r="BTG26" s="56"/>
      <c r="BTH26" s="56"/>
      <c r="BTI26" s="56"/>
      <c r="BTJ26" s="56"/>
      <c r="BTK26" s="56"/>
      <c r="BTL26" s="56"/>
      <c r="BTM26" s="56"/>
      <c r="BTN26" s="56"/>
      <c r="BTO26" s="56"/>
      <c r="BTP26" s="56"/>
      <c r="BTQ26" s="56"/>
      <c r="BTR26" s="56"/>
      <c r="BTS26" s="56"/>
      <c r="BTT26" s="56"/>
      <c r="BTU26" s="56"/>
      <c r="BTV26" s="56"/>
      <c r="BTW26" s="56"/>
      <c r="BTX26" s="56"/>
      <c r="BTY26" s="56"/>
      <c r="BTZ26" s="56"/>
      <c r="BUA26" s="56"/>
      <c r="BUB26" s="56"/>
      <c r="BUC26" s="56"/>
      <c r="BUD26" s="56"/>
      <c r="BUE26" s="56"/>
      <c r="BUF26" s="56"/>
      <c r="BUG26" s="56"/>
      <c r="BUH26" s="56"/>
      <c r="BUI26" s="56"/>
      <c r="BUJ26" s="56"/>
      <c r="BUK26" s="56"/>
      <c r="BUL26" s="56"/>
      <c r="BUM26" s="56"/>
      <c r="BUN26" s="56"/>
      <c r="BUO26" s="56"/>
      <c r="BUP26" s="56"/>
      <c r="BUQ26" s="56"/>
      <c r="BUR26" s="56"/>
      <c r="BUS26" s="56"/>
      <c r="BUT26" s="56"/>
      <c r="BUU26" s="56"/>
      <c r="BUV26" s="56"/>
      <c r="BUW26" s="56"/>
      <c r="BUX26" s="56"/>
      <c r="BUY26" s="56"/>
      <c r="BUZ26" s="56"/>
      <c r="BVA26" s="56"/>
      <c r="BVB26" s="56"/>
      <c r="BVC26" s="56"/>
      <c r="BVD26" s="56"/>
      <c r="BVE26" s="56"/>
      <c r="BVF26" s="56"/>
      <c r="BVG26" s="56"/>
      <c r="BVH26" s="56"/>
      <c r="BVI26" s="56"/>
      <c r="BVJ26" s="56"/>
      <c r="BVK26" s="56"/>
      <c r="BVL26" s="56"/>
      <c r="BVM26" s="56"/>
      <c r="BVN26" s="56"/>
      <c r="BVO26" s="56"/>
      <c r="BVP26" s="56"/>
      <c r="BVQ26" s="56"/>
      <c r="BVR26" s="56"/>
      <c r="BVS26" s="56"/>
      <c r="BVT26" s="56"/>
      <c r="BVU26" s="56"/>
      <c r="BVV26" s="56"/>
      <c r="BVW26" s="56"/>
      <c r="BVX26" s="56"/>
      <c r="BVY26" s="56"/>
      <c r="BVZ26" s="56"/>
      <c r="BWA26" s="56"/>
      <c r="BWB26" s="56"/>
      <c r="BWC26" s="56"/>
      <c r="BWD26" s="56"/>
      <c r="BWE26" s="56"/>
      <c r="BWF26" s="56"/>
      <c r="BWG26" s="56"/>
      <c r="BWH26" s="56"/>
      <c r="BWI26" s="56"/>
      <c r="BWJ26" s="56"/>
      <c r="BWK26" s="56"/>
      <c r="BWL26" s="56"/>
      <c r="BWM26" s="56"/>
      <c r="BWN26" s="56"/>
      <c r="BWO26" s="56"/>
      <c r="BWP26" s="56"/>
      <c r="BWQ26" s="56"/>
      <c r="BWR26" s="56"/>
      <c r="BWS26" s="56"/>
      <c r="BWT26" s="56"/>
      <c r="BWU26" s="56"/>
      <c r="BWV26" s="56"/>
      <c r="BWW26" s="56"/>
      <c r="BWX26" s="56"/>
      <c r="BWY26" s="56"/>
      <c r="BWZ26" s="56"/>
      <c r="BXA26" s="56"/>
      <c r="BXB26" s="56"/>
      <c r="BXC26" s="56"/>
      <c r="BXD26" s="56"/>
      <c r="BXE26" s="56"/>
      <c r="BXF26" s="56"/>
      <c r="BXG26" s="56"/>
      <c r="BXH26" s="56"/>
      <c r="BXI26" s="56"/>
      <c r="BXJ26" s="56"/>
      <c r="BXK26" s="56"/>
      <c r="BXL26" s="56"/>
      <c r="BXM26" s="56"/>
      <c r="BXN26" s="56"/>
      <c r="BXO26" s="56"/>
      <c r="BXP26" s="56"/>
      <c r="BXQ26" s="56"/>
      <c r="BXR26" s="56"/>
      <c r="BXS26" s="56"/>
      <c r="BXT26" s="56"/>
      <c r="BXU26" s="56"/>
      <c r="BXV26" s="56"/>
      <c r="BXW26" s="56"/>
      <c r="BXX26" s="56"/>
      <c r="BXY26" s="56"/>
      <c r="BXZ26" s="56"/>
      <c r="BYA26" s="56"/>
      <c r="BYB26" s="56"/>
      <c r="BYC26" s="56"/>
      <c r="BYD26" s="56"/>
      <c r="BYE26" s="56"/>
      <c r="BYF26" s="56"/>
      <c r="BYG26" s="56"/>
      <c r="BYH26" s="56"/>
      <c r="BYI26" s="56"/>
      <c r="BYJ26" s="56"/>
      <c r="BYK26" s="56"/>
      <c r="BYL26" s="56"/>
      <c r="BYM26" s="56"/>
      <c r="BYN26" s="56"/>
      <c r="BYO26" s="56"/>
      <c r="BYP26" s="56"/>
      <c r="BYQ26" s="56"/>
      <c r="BYR26" s="56"/>
      <c r="BYS26" s="56"/>
      <c r="BYT26" s="56"/>
      <c r="BYU26" s="56"/>
      <c r="BYV26" s="56"/>
      <c r="BYW26" s="56"/>
      <c r="BYX26" s="56"/>
      <c r="BYY26" s="56"/>
      <c r="BYZ26" s="56"/>
      <c r="BZA26" s="56"/>
      <c r="BZB26" s="56"/>
      <c r="BZC26" s="56"/>
      <c r="BZD26" s="56"/>
      <c r="BZE26" s="56"/>
      <c r="BZF26" s="56"/>
      <c r="BZG26" s="56"/>
      <c r="BZH26" s="56"/>
      <c r="BZI26" s="56"/>
      <c r="BZJ26" s="56"/>
      <c r="BZK26" s="56"/>
      <c r="BZL26" s="56"/>
      <c r="BZM26" s="56"/>
      <c r="BZN26" s="56"/>
      <c r="BZO26" s="56"/>
      <c r="BZP26" s="56"/>
      <c r="BZQ26" s="56"/>
      <c r="BZR26" s="56"/>
      <c r="BZS26" s="56"/>
      <c r="BZT26" s="56"/>
      <c r="BZU26" s="56"/>
      <c r="BZV26" s="56"/>
      <c r="BZW26" s="56"/>
      <c r="BZX26" s="56"/>
      <c r="BZY26" s="56"/>
      <c r="BZZ26" s="56"/>
      <c r="CAA26" s="56"/>
      <c r="CAB26" s="56"/>
      <c r="CAC26" s="56"/>
      <c r="CAD26" s="56"/>
      <c r="CAE26" s="56"/>
      <c r="CAF26" s="56"/>
      <c r="CAG26" s="56"/>
      <c r="CAH26" s="56"/>
      <c r="CAI26" s="56"/>
      <c r="CAJ26" s="56"/>
      <c r="CAK26" s="56"/>
      <c r="CAL26" s="56"/>
      <c r="CAM26" s="56"/>
      <c r="CAN26" s="56"/>
      <c r="CAO26" s="56"/>
      <c r="CAP26" s="56"/>
      <c r="CAQ26" s="56"/>
      <c r="CAR26" s="56"/>
      <c r="CAS26" s="56"/>
      <c r="CAT26" s="56"/>
      <c r="CAU26" s="56"/>
      <c r="CAV26" s="56"/>
      <c r="CAW26" s="56"/>
      <c r="CAX26" s="56"/>
      <c r="CAY26" s="56"/>
      <c r="CAZ26" s="56"/>
      <c r="CBA26" s="56"/>
      <c r="CBB26" s="56"/>
      <c r="CBC26" s="56"/>
      <c r="CBD26" s="56"/>
      <c r="CBE26" s="56"/>
      <c r="CBF26" s="56"/>
      <c r="CBG26" s="56"/>
      <c r="CBH26" s="56"/>
      <c r="CBI26" s="56"/>
    </row>
    <row r="27" spans="1:2089" ht="21" x14ac:dyDescent="0.35">
      <c r="A27" s="100" t="s">
        <v>100</v>
      </c>
      <c r="B27" s="100"/>
      <c r="C27" s="100"/>
      <c r="D27" s="100"/>
      <c r="E27" s="100"/>
    </row>
    <row r="28" spans="1:2089" ht="75.75" customHeight="1" x14ac:dyDescent="0.35">
      <c r="A28" s="63"/>
      <c r="B28" s="31" t="s">
        <v>101</v>
      </c>
      <c r="C28" s="63"/>
      <c r="D28" s="26">
        <v>315</v>
      </c>
      <c r="E28" s="26" t="s">
        <v>102</v>
      </c>
    </row>
    <row r="29" spans="1:2089" ht="81.75" customHeight="1" x14ac:dyDescent="0.35">
      <c r="A29" s="63"/>
      <c r="B29" s="31" t="s">
        <v>103</v>
      </c>
      <c r="C29" s="63"/>
      <c r="D29" s="26">
        <v>315</v>
      </c>
      <c r="E29" s="26" t="s">
        <v>102</v>
      </c>
    </row>
    <row r="30" spans="1:2089" ht="85.5" customHeight="1" x14ac:dyDescent="0.35">
      <c r="A30" s="63"/>
      <c r="B30" s="31" t="s">
        <v>104</v>
      </c>
      <c r="C30" s="63"/>
      <c r="D30" s="26">
        <v>315</v>
      </c>
      <c r="E30" s="26" t="s">
        <v>102</v>
      </c>
    </row>
    <row r="31" spans="1:2089" ht="21" x14ac:dyDescent="0.35">
      <c r="A31" s="91" t="s">
        <v>105</v>
      </c>
      <c r="B31" s="92"/>
      <c r="C31" s="92"/>
      <c r="D31" s="92"/>
      <c r="E31" s="92"/>
    </row>
    <row r="32" spans="1:2089" ht="94.5" customHeight="1" x14ac:dyDescent="0.25">
      <c r="A32" s="25"/>
      <c r="B32" s="31" t="s">
        <v>106</v>
      </c>
      <c r="C32" s="25"/>
      <c r="D32" s="26">
        <v>315</v>
      </c>
      <c r="E32" s="26" t="s">
        <v>102</v>
      </c>
    </row>
    <row r="33" spans="1:6" ht="94.5" customHeight="1" x14ac:dyDescent="0.25">
      <c r="A33" s="25"/>
      <c r="B33" s="31" t="s">
        <v>107</v>
      </c>
      <c r="C33" s="25"/>
      <c r="D33" s="26">
        <v>315</v>
      </c>
      <c r="E33" s="26" t="s">
        <v>102</v>
      </c>
    </row>
    <row r="34" spans="1:6" ht="93.75" customHeight="1" x14ac:dyDescent="0.25">
      <c r="A34" s="25"/>
      <c r="B34" s="31" t="s">
        <v>108</v>
      </c>
      <c r="C34" s="25"/>
      <c r="D34" s="26">
        <v>315</v>
      </c>
      <c r="E34" s="26" t="s">
        <v>102</v>
      </c>
    </row>
    <row r="35" spans="1:6" ht="21" x14ac:dyDescent="0.35">
      <c r="A35" s="91" t="s">
        <v>112</v>
      </c>
      <c r="B35" s="92"/>
      <c r="C35" s="92"/>
      <c r="D35" s="92"/>
      <c r="E35" s="92"/>
    </row>
    <row r="36" spans="1:6" ht="153.75" customHeight="1" x14ac:dyDescent="0.35">
      <c r="A36" s="63"/>
      <c r="B36" s="31" t="s">
        <v>109</v>
      </c>
      <c r="C36" s="63"/>
      <c r="D36" s="26">
        <v>750</v>
      </c>
      <c r="E36" s="26" t="s">
        <v>110</v>
      </c>
    </row>
    <row r="37" spans="1:6" ht="153.75" customHeight="1" x14ac:dyDescent="0.35">
      <c r="A37" s="63"/>
      <c r="B37" s="31" t="s">
        <v>151</v>
      </c>
      <c r="C37" s="63"/>
      <c r="D37" s="26">
        <v>750</v>
      </c>
      <c r="E37" s="26" t="s">
        <v>110</v>
      </c>
    </row>
    <row r="38" spans="1:6" ht="147.75" customHeight="1" x14ac:dyDescent="0.35">
      <c r="A38" s="63"/>
      <c r="B38" s="31" t="s">
        <v>111</v>
      </c>
      <c r="C38" s="63"/>
      <c r="D38" s="26">
        <v>750</v>
      </c>
      <c r="E38" s="26" t="s">
        <v>110</v>
      </c>
    </row>
    <row r="39" spans="1:6" ht="21" x14ac:dyDescent="0.35">
      <c r="A39" s="91" t="s">
        <v>159</v>
      </c>
      <c r="B39" s="92"/>
      <c r="C39" s="92"/>
      <c r="D39" s="92"/>
      <c r="E39" s="92"/>
    </row>
    <row r="40" spans="1:6" ht="95.25" customHeight="1" x14ac:dyDescent="0.35">
      <c r="A40" s="77"/>
      <c r="B40" s="78" t="s">
        <v>144</v>
      </c>
      <c r="C40" s="77"/>
      <c r="D40" s="79">
        <v>590</v>
      </c>
      <c r="E40" s="79" t="s">
        <v>145</v>
      </c>
    </row>
    <row r="41" spans="1:6" ht="91.5" customHeight="1" x14ac:dyDescent="0.35">
      <c r="A41" s="77"/>
      <c r="B41" s="78" t="s">
        <v>146</v>
      </c>
      <c r="C41" s="77"/>
      <c r="D41" s="79">
        <v>590</v>
      </c>
      <c r="E41" s="79" t="s">
        <v>145</v>
      </c>
    </row>
    <row r="42" spans="1:6" ht="89.25" customHeight="1" x14ac:dyDescent="0.35">
      <c r="A42" s="77"/>
      <c r="B42" s="78" t="s">
        <v>147</v>
      </c>
      <c r="C42" s="77"/>
      <c r="D42" s="79">
        <v>590</v>
      </c>
      <c r="E42" s="79" t="s">
        <v>145</v>
      </c>
    </row>
    <row r="43" spans="1:6" ht="97.5" customHeight="1" x14ac:dyDescent="0.35">
      <c r="A43" s="77"/>
      <c r="B43" s="78" t="s">
        <v>148</v>
      </c>
      <c r="C43" s="77"/>
      <c r="D43" s="79">
        <v>590</v>
      </c>
      <c r="E43" s="79" t="s">
        <v>145</v>
      </c>
    </row>
    <row r="44" spans="1:6" ht="96" customHeight="1" x14ac:dyDescent="0.35">
      <c r="A44" s="77"/>
      <c r="B44" s="78" t="s">
        <v>149</v>
      </c>
      <c r="C44" s="77"/>
      <c r="D44" s="79">
        <v>590</v>
      </c>
      <c r="E44" s="79" t="s">
        <v>145</v>
      </c>
    </row>
    <row r="45" spans="1:6" ht="96" customHeight="1" x14ac:dyDescent="0.35">
      <c r="A45" s="77"/>
      <c r="B45" s="78" t="s">
        <v>150</v>
      </c>
      <c r="C45" s="77"/>
      <c r="D45" s="79">
        <v>305</v>
      </c>
      <c r="E45" s="79" t="s">
        <v>152</v>
      </c>
    </row>
    <row r="46" spans="1:6" ht="21" x14ac:dyDescent="0.35">
      <c r="A46" s="91" t="s">
        <v>143</v>
      </c>
      <c r="B46" s="92"/>
      <c r="C46" s="92"/>
      <c r="D46" s="92"/>
      <c r="E46" s="92"/>
    </row>
    <row r="47" spans="1:6" ht="68.25" customHeight="1" x14ac:dyDescent="0.25">
      <c r="A47" s="16"/>
      <c r="B47" s="17" t="s">
        <v>0</v>
      </c>
      <c r="C47" s="18" t="s">
        <v>6</v>
      </c>
      <c r="D47" s="12" t="s">
        <v>13</v>
      </c>
      <c r="E47" s="12" t="s">
        <v>165</v>
      </c>
      <c r="F47" s="3"/>
    </row>
    <row r="48" spans="1:6" ht="68.25" customHeight="1" x14ac:dyDescent="0.25">
      <c r="A48" s="16"/>
      <c r="B48" s="17" t="s">
        <v>88</v>
      </c>
      <c r="C48" s="60" t="s">
        <v>89</v>
      </c>
      <c r="D48" s="12" t="s">
        <v>90</v>
      </c>
      <c r="E48" s="12" t="s">
        <v>166</v>
      </c>
      <c r="F48" s="3"/>
    </row>
    <row r="49" spans="1:6" ht="68.25" customHeight="1" x14ac:dyDescent="0.25">
      <c r="A49" s="16"/>
      <c r="B49" s="17" t="s">
        <v>85</v>
      </c>
      <c r="C49" s="60" t="s">
        <v>86</v>
      </c>
      <c r="D49" s="12" t="s">
        <v>87</v>
      </c>
      <c r="E49" s="12" t="s">
        <v>46</v>
      </c>
      <c r="F49" s="3"/>
    </row>
    <row r="50" spans="1:6" ht="65.25" customHeight="1" x14ac:dyDescent="0.25">
      <c r="A50" s="1"/>
      <c r="B50" s="4" t="s">
        <v>1</v>
      </c>
      <c r="C50" s="7" t="s">
        <v>7</v>
      </c>
      <c r="D50" s="11" t="s">
        <v>37</v>
      </c>
      <c r="E50" s="11" t="s">
        <v>167</v>
      </c>
    </row>
    <row r="51" spans="1:6" ht="62.25" customHeight="1" x14ac:dyDescent="0.25">
      <c r="A51" s="1"/>
      <c r="B51" s="4" t="s">
        <v>2</v>
      </c>
      <c r="C51" s="7" t="s">
        <v>8</v>
      </c>
      <c r="D51" s="11" t="s">
        <v>37</v>
      </c>
      <c r="E51" s="11" t="s">
        <v>167</v>
      </c>
    </row>
    <row r="52" spans="1:6" ht="62.25" customHeight="1" x14ac:dyDescent="0.25">
      <c r="A52" s="1"/>
      <c r="B52" s="4" t="s">
        <v>91</v>
      </c>
      <c r="C52" s="61" t="s">
        <v>92</v>
      </c>
      <c r="D52" s="11" t="s">
        <v>87</v>
      </c>
      <c r="E52" s="11" t="s">
        <v>46</v>
      </c>
    </row>
    <row r="53" spans="1:6" ht="66" customHeight="1" x14ac:dyDescent="0.25">
      <c r="A53" s="1"/>
      <c r="B53" s="4" t="s">
        <v>93</v>
      </c>
      <c r="C53" s="61" t="s">
        <v>94</v>
      </c>
      <c r="D53" s="11" t="s">
        <v>87</v>
      </c>
      <c r="E53" s="11" t="s">
        <v>46</v>
      </c>
    </row>
    <row r="54" spans="1:6" ht="63.75" customHeight="1" x14ac:dyDescent="0.25">
      <c r="A54" s="1"/>
      <c r="B54" s="4" t="s">
        <v>3</v>
      </c>
      <c r="C54" s="7" t="s">
        <v>9</v>
      </c>
      <c r="D54" s="11" t="s">
        <v>38</v>
      </c>
      <c r="E54" s="11" t="s">
        <v>38</v>
      </c>
    </row>
    <row r="55" spans="1:6" ht="65.25" customHeight="1" x14ac:dyDescent="0.25">
      <c r="A55" s="1"/>
      <c r="B55" s="4" t="s">
        <v>4</v>
      </c>
      <c r="C55" s="7" t="s">
        <v>10</v>
      </c>
      <c r="D55" s="11" t="s">
        <v>13</v>
      </c>
      <c r="E55" s="11" t="s">
        <v>168</v>
      </c>
    </row>
    <row r="56" spans="1:6" ht="55.5" customHeight="1" x14ac:dyDescent="0.25">
      <c r="A56" s="1"/>
      <c r="B56" s="4" t="s">
        <v>5</v>
      </c>
      <c r="C56" s="7" t="s">
        <v>11</v>
      </c>
      <c r="D56" s="11" t="s">
        <v>39</v>
      </c>
      <c r="E56" s="11" t="s">
        <v>169</v>
      </c>
    </row>
    <row r="57" spans="1:6" ht="68.25" customHeight="1" x14ac:dyDescent="0.25">
      <c r="A57" s="1"/>
      <c r="B57" s="80" t="s">
        <v>153</v>
      </c>
      <c r="C57" s="81"/>
      <c r="D57" s="83" t="s">
        <v>154</v>
      </c>
      <c r="E57" s="11" t="s">
        <v>170</v>
      </c>
      <c r="F57" s="82"/>
    </row>
    <row r="58" spans="1:6" ht="91.5" customHeight="1" x14ac:dyDescent="0.25">
      <c r="A58" s="1"/>
      <c r="B58" s="4" t="s">
        <v>157</v>
      </c>
      <c r="C58" s="81"/>
      <c r="D58" s="11" t="s">
        <v>158</v>
      </c>
      <c r="E58" s="11" t="s">
        <v>171</v>
      </c>
      <c r="F58" s="82"/>
    </row>
    <row r="59" spans="1:6" ht="91.5" customHeight="1" x14ac:dyDescent="0.25">
      <c r="A59" s="1"/>
      <c r="B59" s="4" t="s">
        <v>155</v>
      </c>
      <c r="C59" s="81"/>
      <c r="D59" s="11" t="s">
        <v>156</v>
      </c>
      <c r="E59" s="11" t="s">
        <v>172</v>
      </c>
      <c r="F59" s="82"/>
    </row>
    <row r="60" spans="1:6" ht="67.5" customHeight="1" x14ac:dyDescent="0.25">
      <c r="A60" s="1"/>
      <c r="B60" s="4" t="s">
        <v>40</v>
      </c>
      <c r="C60" s="7"/>
      <c r="D60" s="11" t="s">
        <v>44</v>
      </c>
      <c r="E60" s="11" t="s">
        <v>173</v>
      </c>
    </row>
    <row r="61" spans="1:6" ht="65.25" customHeight="1" x14ac:dyDescent="0.25">
      <c r="A61" s="1"/>
      <c r="B61" s="4" t="s">
        <v>41</v>
      </c>
      <c r="C61" s="7"/>
      <c r="D61" s="11" t="s">
        <v>45</v>
      </c>
      <c r="E61" s="11" t="s">
        <v>174</v>
      </c>
    </row>
    <row r="62" spans="1:6" ht="66.75" customHeight="1" x14ac:dyDescent="0.25">
      <c r="A62" s="1"/>
      <c r="B62" s="4" t="s">
        <v>42</v>
      </c>
      <c r="C62" s="7"/>
      <c r="D62" s="11" t="s">
        <v>46</v>
      </c>
      <c r="E62" s="11" t="s">
        <v>175</v>
      </c>
    </row>
    <row r="63" spans="1:6" ht="66.75" customHeight="1" x14ac:dyDescent="0.25">
      <c r="A63" s="2"/>
      <c r="B63" s="37" t="s">
        <v>98</v>
      </c>
      <c r="C63" s="38"/>
      <c r="D63" s="36" t="s">
        <v>87</v>
      </c>
      <c r="E63" s="11" t="s">
        <v>46</v>
      </c>
    </row>
    <row r="64" spans="1:6" ht="66" customHeight="1" thickBot="1" x14ac:dyDescent="0.3">
      <c r="A64" s="2"/>
      <c r="B64" s="37" t="s">
        <v>43</v>
      </c>
      <c r="C64" s="62" t="s">
        <v>96</v>
      </c>
      <c r="D64" s="36" t="s">
        <v>97</v>
      </c>
      <c r="E64" s="11" t="s">
        <v>176</v>
      </c>
    </row>
    <row r="65" spans="1:5" ht="21" x14ac:dyDescent="0.35">
      <c r="A65" s="107" t="s">
        <v>36</v>
      </c>
      <c r="B65" s="108"/>
      <c r="C65" s="108"/>
      <c r="D65" s="108"/>
      <c r="E65" s="108"/>
    </row>
    <row r="66" spans="1:5" ht="149.25" customHeight="1" x14ac:dyDescent="0.25">
      <c r="A66" s="1"/>
      <c r="B66" s="59" t="s">
        <v>84</v>
      </c>
      <c r="C66" s="33"/>
      <c r="D66" s="11" t="s">
        <v>17</v>
      </c>
      <c r="E66" s="73" t="s">
        <v>130</v>
      </c>
    </row>
    <row r="67" spans="1:5" ht="84.75" customHeight="1" x14ac:dyDescent="0.25">
      <c r="A67" s="1"/>
      <c r="B67" s="59" t="s">
        <v>95</v>
      </c>
      <c r="C67" s="33"/>
      <c r="D67" s="11" t="s">
        <v>17</v>
      </c>
      <c r="E67" s="73" t="s">
        <v>129</v>
      </c>
    </row>
    <row r="68" spans="1:5" ht="63" customHeight="1" thickBot="1" x14ac:dyDescent="0.3">
      <c r="A68" s="1"/>
      <c r="B68" s="55" t="s">
        <v>68</v>
      </c>
      <c r="C68" s="32" t="s">
        <v>12</v>
      </c>
      <c r="D68" s="36" t="s">
        <v>64</v>
      </c>
      <c r="E68" s="74" t="s">
        <v>128</v>
      </c>
    </row>
    <row r="69" spans="1:5" x14ac:dyDescent="0.25">
      <c r="A69" s="101"/>
      <c r="B69" s="109" t="s">
        <v>20</v>
      </c>
      <c r="C69" s="34" t="s">
        <v>14</v>
      </c>
      <c r="D69" s="42" t="s">
        <v>48</v>
      </c>
      <c r="E69" s="75" t="s">
        <v>131</v>
      </c>
    </row>
    <row r="70" spans="1:5" x14ac:dyDescent="0.25">
      <c r="A70" s="102"/>
      <c r="B70" s="110"/>
      <c r="C70" s="33" t="s">
        <v>15</v>
      </c>
      <c r="D70" s="43" t="s">
        <v>49</v>
      </c>
      <c r="E70" s="73" t="s">
        <v>132</v>
      </c>
    </row>
    <row r="71" spans="1:5" ht="44.25" customHeight="1" thickBot="1" x14ac:dyDescent="0.3">
      <c r="A71" s="102"/>
      <c r="B71" s="111"/>
      <c r="C71" s="35" t="s">
        <v>16</v>
      </c>
      <c r="D71" s="44" t="s">
        <v>50</v>
      </c>
      <c r="E71" s="76" t="s">
        <v>133</v>
      </c>
    </row>
    <row r="72" spans="1:5" x14ac:dyDescent="0.25">
      <c r="A72" s="101"/>
      <c r="B72" s="109" t="s">
        <v>51</v>
      </c>
      <c r="C72" s="34" t="s">
        <v>14</v>
      </c>
      <c r="D72" s="42" t="s">
        <v>52</v>
      </c>
      <c r="E72" s="75" t="s">
        <v>134</v>
      </c>
    </row>
    <row r="73" spans="1:5" x14ac:dyDescent="0.25">
      <c r="A73" s="102"/>
      <c r="B73" s="110"/>
      <c r="C73" s="33" t="s">
        <v>15</v>
      </c>
      <c r="D73" s="43" t="s">
        <v>53</v>
      </c>
      <c r="E73" s="73" t="s">
        <v>135</v>
      </c>
    </row>
    <row r="74" spans="1:5" ht="45.75" customHeight="1" thickBot="1" x14ac:dyDescent="0.3">
      <c r="A74" s="103"/>
      <c r="B74" s="111"/>
      <c r="C74" s="35" t="s">
        <v>16</v>
      </c>
      <c r="D74" s="44" t="s">
        <v>54</v>
      </c>
      <c r="E74" s="76" t="s">
        <v>136</v>
      </c>
    </row>
    <row r="75" spans="1:5" x14ac:dyDescent="0.25">
      <c r="A75" s="101"/>
      <c r="B75" s="109" t="s">
        <v>19</v>
      </c>
      <c r="C75" s="34" t="s">
        <v>14</v>
      </c>
      <c r="D75" s="42" t="s">
        <v>55</v>
      </c>
      <c r="E75" s="75" t="s">
        <v>137</v>
      </c>
    </row>
    <row r="76" spans="1:5" x14ac:dyDescent="0.25">
      <c r="A76" s="102"/>
      <c r="B76" s="110"/>
      <c r="C76" s="33" t="s">
        <v>15</v>
      </c>
      <c r="D76" s="43" t="s">
        <v>56</v>
      </c>
      <c r="E76" s="73" t="s">
        <v>138</v>
      </c>
    </row>
    <row r="77" spans="1:5" ht="48" customHeight="1" thickBot="1" x14ac:dyDescent="0.3">
      <c r="A77" s="103"/>
      <c r="B77" s="111"/>
      <c r="C77" s="35" t="s">
        <v>16</v>
      </c>
      <c r="D77" s="44" t="s">
        <v>57</v>
      </c>
      <c r="E77" s="76" t="s">
        <v>139</v>
      </c>
    </row>
    <row r="78" spans="1:5" x14ac:dyDescent="0.25">
      <c r="A78" s="101"/>
      <c r="B78" s="109" t="s">
        <v>58</v>
      </c>
      <c r="C78" s="34" t="s">
        <v>14</v>
      </c>
      <c r="D78" s="42" t="s">
        <v>59</v>
      </c>
      <c r="E78" s="75" t="s">
        <v>140</v>
      </c>
    </row>
    <row r="79" spans="1:5" x14ac:dyDescent="0.25">
      <c r="A79" s="102"/>
      <c r="B79" s="110"/>
      <c r="C79" s="33" t="s">
        <v>15</v>
      </c>
      <c r="D79" s="43" t="s">
        <v>60</v>
      </c>
      <c r="E79" s="73" t="s">
        <v>141</v>
      </c>
    </row>
    <row r="80" spans="1:5" ht="45" customHeight="1" thickBot="1" x14ac:dyDescent="0.3">
      <c r="A80" s="103"/>
      <c r="B80" s="111"/>
      <c r="C80" s="35" t="s">
        <v>16</v>
      </c>
      <c r="D80" s="44" t="s">
        <v>61</v>
      </c>
      <c r="E80" s="76" t="s">
        <v>142</v>
      </c>
    </row>
    <row r="81" spans="1:7" x14ac:dyDescent="0.25">
      <c r="A81" s="101"/>
      <c r="B81" s="104" t="s">
        <v>118</v>
      </c>
      <c r="C81" s="70" t="s">
        <v>14</v>
      </c>
      <c r="D81" s="66" t="s">
        <v>116</v>
      </c>
      <c r="E81" s="67" t="s">
        <v>125</v>
      </c>
      <c r="F81" s="64"/>
      <c r="G81" s="65"/>
    </row>
    <row r="82" spans="1:7" x14ac:dyDescent="0.25">
      <c r="A82" s="102"/>
      <c r="B82" s="105"/>
      <c r="C82" s="71" t="s">
        <v>15</v>
      </c>
      <c r="D82" s="45" t="s">
        <v>113</v>
      </c>
      <c r="E82" s="68" t="s">
        <v>126</v>
      </c>
      <c r="F82" s="64"/>
      <c r="G82" s="65"/>
    </row>
    <row r="83" spans="1:7" ht="54" customHeight="1" thickBot="1" x14ac:dyDescent="0.3">
      <c r="A83" s="103"/>
      <c r="B83" s="106"/>
      <c r="C83" s="72" t="s">
        <v>16</v>
      </c>
      <c r="D83" s="46" t="s">
        <v>114</v>
      </c>
      <c r="E83" s="69" t="s">
        <v>127</v>
      </c>
      <c r="F83" s="64"/>
      <c r="G83" s="65"/>
    </row>
    <row r="84" spans="1:7" ht="32.25" customHeight="1" x14ac:dyDescent="0.25">
      <c r="A84" s="101"/>
      <c r="B84" s="104" t="s">
        <v>117</v>
      </c>
      <c r="C84" s="70" t="s">
        <v>14</v>
      </c>
      <c r="D84" s="66" t="s">
        <v>119</v>
      </c>
      <c r="E84" s="67" t="s">
        <v>122</v>
      </c>
      <c r="F84" s="65"/>
      <c r="G84" s="65"/>
    </row>
    <row r="85" spans="1:7" x14ac:dyDescent="0.25">
      <c r="A85" s="102"/>
      <c r="B85" s="105"/>
      <c r="C85" s="71" t="s">
        <v>15</v>
      </c>
      <c r="D85" s="45" t="s">
        <v>120</v>
      </c>
      <c r="E85" s="68" t="s">
        <v>123</v>
      </c>
    </row>
    <row r="86" spans="1:7" ht="33.75" customHeight="1" thickBot="1" x14ac:dyDescent="0.3">
      <c r="A86" s="103"/>
      <c r="B86" s="106"/>
      <c r="C86" s="72" t="s">
        <v>16</v>
      </c>
      <c r="D86" s="46" t="s">
        <v>121</v>
      </c>
      <c r="E86" s="69" t="s">
        <v>124</v>
      </c>
    </row>
    <row r="87" spans="1:7" ht="100.5" customHeight="1" thickBot="1" x14ac:dyDescent="0.3">
      <c r="A87" s="85"/>
      <c r="B87" s="86" t="s">
        <v>160</v>
      </c>
      <c r="C87" s="87" t="s">
        <v>14</v>
      </c>
      <c r="D87" s="88" t="s">
        <v>161</v>
      </c>
      <c r="E87" s="89" t="s">
        <v>162</v>
      </c>
      <c r="F87" s="84"/>
    </row>
    <row r="88" spans="1:7" ht="103.5" customHeight="1" thickBot="1" x14ac:dyDescent="0.3">
      <c r="A88" s="85"/>
      <c r="B88" s="86" t="s">
        <v>163</v>
      </c>
      <c r="C88" s="87" t="s">
        <v>14</v>
      </c>
      <c r="D88" s="88" t="s">
        <v>161</v>
      </c>
      <c r="E88" s="89" t="s">
        <v>162</v>
      </c>
      <c r="F88" s="84"/>
    </row>
    <row r="89" spans="1:7" ht="33" customHeight="1" x14ac:dyDescent="0.25">
      <c r="A89" s="90" t="s">
        <v>23</v>
      </c>
      <c r="B89" s="90"/>
      <c r="C89" s="90"/>
      <c r="D89" s="90"/>
      <c r="E89" s="90"/>
      <c r="F89" s="65"/>
    </row>
    <row r="90" spans="1:7" x14ac:dyDescent="0.25">
      <c r="F90" s="65"/>
    </row>
    <row r="91" spans="1:7" x14ac:dyDescent="0.25">
      <c r="F91" s="65"/>
    </row>
  </sheetData>
  <mergeCells count="26">
    <mergeCell ref="A78:A80"/>
    <mergeCell ref="B69:B71"/>
    <mergeCell ref="B72:B74"/>
    <mergeCell ref="B75:B77"/>
    <mergeCell ref="B78:B80"/>
    <mergeCell ref="A65:E65"/>
    <mergeCell ref="A69:A71"/>
    <mergeCell ref="A72:A74"/>
    <mergeCell ref="A75:A77"/>
    <mergeCell ref="A46:E46"/>
    <mergeCell ref="A89:E89"/>
    <mergeCell ref="A31:E31"/>
    <mergeCell ref="A35:E35"/>
    <mergeCell ref="A2:A5"/>
    <mergeCell ref="D2:E2"/>
    <mergeCell ref="D3:E3"/>
    <mergeCell ref="D4:E4"/>
    <mergeCell ref="D5:E5"/>
    <mergeCell ref="A7:E7"/>
    <mergeCell ref="A14:E14"/>
    <mergeCell ref="A27:E27"/>
    <mergeCell ref="A84:A86"/>
    <mergeCell ref="B84:B86"/>
    <mergeCell ref="A81:A83"/>
    <mergeCell ref="B81:B83"/>
    <mergeCell ref="A39:E39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Песок Лепа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2016-05-25T09:20:52Z</dcterms:modified>
</cp:coreProperties>
</file>