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20805" windowHeight="11475" activeTab="0"/>
  </bookViews>
  <sheets>
    <sheet name="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<sst xmlns="http://schemas.openxmlformats.org/spreadsheetml/2006/main" count="29" uniqueCount="24">
  <si>
    <t>LSA-0606-03</t>
  </si>
  <si>
    <t>2281/5   Odeon Light цветн Люстра E14 4*40W Dream</t>
  </si>
  <si>
    <t>2281/1W   Odeon Light цветн Бра c выкл E14 40W Dream</t>
  </si>
  <si>
    <t>2281/1T   Odeon Light цветн Н/лампа E14 40W Dream</t>
  </si>
  <si>
    <t>343-502-02</t>
  </si>
  <si>
    <t>CL305161 Орион Хром+Розовый Св-к Люстра</t>
  </si>
  <si>
    <t>2459/5   Odeon Light бронза Люстра  E27 5*60W Kika</t>
  </si>
  <si>
    <t>2016\1w</t>
  </si>
  <si>
    <t>арт</t>
  </si>
  <si>
    <t>кол-во</t>
  </si>
  <si>
    <t>цена</t>
  </si>
  <si>
    <t>итого</t>
  </si>
  <si>
    <t>2477-11</t>
  </si>
  <si>
    <t>1372/2W Odeon Light коричн Бра G9 2*40W Iris</t>
  </si>
  <si>
    <t>Daizy</t>
  </si>
  <si>
    <t>63160-_GL</t>
  </si>
  <si>
    <t>бисквит</t>
  </si>
  <si>
    <t>tatya.na</t>
  </si>
  <si>
    <t>mte</t>
  </si>
  <si>
    <t>Lin</t>
  </si>
  <si>
    <t>ОЛЕЧКА_</t>
  </si>
  <si>
    <t>Чебачок</t>
  </si>
  <si>
    <t>сумма</t>
  </si>
  <si>
    <t>с орг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</si>
</sst>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5" borderId="10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25" borderId="10" xfId="0" applyNumberFormat="1" applyFill="1" applyBorder="1" applyAlignment="1">
      <alignment wrapText="1"/>
    </xf>
    <xf numFmtId="0" fontId="0" fillId="22" borderId="12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H26" sqref="H26"/>
    </sheetView>
  </sheetViews>
  <sheetFormatPr defaultColWidth="17.140625" defaultRowHeight="12.75" customHeight="1"/>
  <sheetData>
    <row r="1" spans="1:7" ht="12.75" customHeight="1">
      <c r="A1" s="2"/>
      <c r="B1" t="s">
        <v>8</v>
      </c>
      <c r="C1" t="s">
        <v>9</v>
      </c>
      <c r="D1" t="s">
        <v>10</v>
      </c>
      <c r="E1" t="s">
        <v>11</v>
      </c>
      <c r="F1" t="s">
        <v>22</v>
      </c>
      <c r="G1" s="2" t="s">
        <v>23</v>
      </c>
    </row>
    <row r="2" spans="1:7" ht="12.75" customHeight="1">
      <c r="A2" s="11" t="s">
        <v>21</v>
      </c>
      <c r="B2" s="9" t="s">
        <v>0</v>
      </c>
      <c r="C2" s="3">
        <v>1</v>
      </c>
      <c r="D2" s="3">
        <v>2994</v>
      </c>
      <c r="E2" s="3">
        <f>C2*D2</f>
        <v>2994</v>
      </c>
      <c r="F2" s="5"/>
      <c r="G2" s="4"/>
    </row>
    <row r="3" spans="1:7" ht="12.75" customHeight="1">
      <c r="A3" s="11" t="s">
        <v>21</v>
      </c>
      <c r="B3" s="9" t="s">
        <v>1</v>
      </c>
      <c r="C3" s="3">
        <v>1</v>
      </c>
      <c r="D3" s="3">
        <v>4020</v>
      </c>
      <c r="E3" s="3">
        <f aca="true" t="shared" si="0" ref="E3:E13">C3*D3</f>
        <v>4020</v>
      </c>
      <c r="F3" s="5"/>
      <c r="G3" s="4"/>
    </row>
    <row r="4" spans="1:7" ht="12.75" customHeight="1">
      <c r="A4" s="11" t="s">
        <v>21</v>
      </c>
      <c r="B4" s="9" t="s">
        <v>2</v>
      </c>
      <c r="C4" s="3">
        <v>2</v>
      </c>
      <c r="D4" s="3">
        <v>1104</v>
      </c>
      <c r="E4" s="3">
        <f t="shared" si="0"/>
        <v>2208</v>
      </c>
      <c r="F4" s="5"/>
      <c r="G4" s="4"/>
    </row>
    <row r="5" spans="1:7" ht="12.75" customHeight="1">
      <c r="A5" s="11" t="s">
        <v>21</v>
      </c>
      <c r="B5" s="9" t="s">
        <v>3</v>
      </c>
      <c r="C5" s="3">
        <v>2</v>
      </c>
      <c r="D5" s="3">
        <v>1909</v>
      </c>
      <c r="E5" s="3">
        <f t="shared" si="0"/>
        <v>3818</v>
      </c>
      <c r="F5" s="5">
        <v>13040</v>
      </c>
      <c r="G5" s="4">
        <f>F5*1.1</f>
        <v>14344.000000000002</v>
      </c>
    </row>
    <row r="6" spans="1:7" ht="12.75" customHeight="1">
      <c r="A6" s="12" t="s">
        <v>20</v>
      </c>
      <c r="B6" s="10" t="s">
        <v>4</v>
      </c>
      <c r="C6" s="1">
        <v>1</v>
      </c>
      <c r="D6" s="1">
        <v>992</v>
      </c>
      <c r="E6" s="1">
        <f t="shared" si="0"/>
        <v>992</v>
      </c>
      <c r="F6" s="6">
        <v>992</v>
      </c>
      <c r="G6" s="7">
        <f>F6*1.15</f>
        <v>1140.8</v>
      </c>
    </row>
    <row r="7" spans="1:7" ht="12.75" customHeight="1">
      <c r="A7" s="11" t="s">
        <v>19</v>
      </c>
      <c r="B7" s="9" t="s">
        <v>5</v>
      </c>
      <c r="C7" s="3">
        <v>1</v>
      </c>
      <c r="D7" s="3">
        <v>5208</v>
      </c>
      <c r="E7" s="3">
        <f t="shared" si="0"/>
        <v>5208</v>
      </c>
      <c r="F7" s="5">
        <v>5208</v>
      </c>
      <c r="G7" s="8">
        <f>F7*1.1</f>
        <v>5728.8</v>
      </c>
    </row>
    <row r="8" spans="1:7" ht="12.75" customHeight="1">
      <c r="A8" s="12" t="s">
        <v>18</v>
      </c>
      <c r="B8" s="10" t="s">
        <v>6</v>
      </c>
      <c r="C8" s="1">
        <v>1</v>
      </c>
      <c r="D8" s="1">
        <v>2534</v>
      </c>
      <c r="E8" s="1">
        <f t="shared" si="0"/>
        <v>2534</v>
      </c>
      <c r="F8" s="6">
        <v>2534</v>
      </c>
      <c r="G8" s="7">
        <f>F8*1.15</f>
        <v>2914.1</v>
      </c>
    </row>
    <row r="9" spans="1:7" ht="12.75" customHeight="1">
      <c r="A9" s="11" t="s">
        <v>17</v>
      </c>
      <c r="B9" s="9" t="s">
        <v>7</v>
      </c>
      <c r="C9" s="3">
        <v>3</v>
      </c>
      <c r="D9" s="3">
        <v>547</v>
      </c>
      <c r="E9" s="3">
        <f t="shared" si="0"/>
        <v>1641</v>
      </c>
      <c r="F9" s="5">
        <v>1641</v>
      </c>
      <c r="G9" s="8">
        <f>F9*1.15</f>
        <v>1887.1499999999999</v>
      </c>
    </row>
    <row r="10" spans="1:7" ht="12.75" customHeight="1">
      <c r="A10" s="2" t="s">
        <v>14</v>
      </c>
      <c r="B10" s="13">
        <v>369646</v>
      </c>
      <c r="C10" s="2">
        <v>10</v>
      </c>
      <c r="D10" s="2">
        <v>116</v>
      </c>
      <c r="E10" s="1">
        <f t="shared" si="0"/>
        <v>1160</v>
      </c>
      <c r="F10" s="6"/>
      <c r="G10" s="7"/>
    </row>
    <row r="11" spans="1:7" ht="12.75" customHeight="1">
      <c r="A11" s="2" t="s">
        <v>14</v>
      </c>
      <c r="B11" s="14" t="s">
        <v>15</v>
      </c>
      <c r="C11" s="2">
        <v>1</v>
      </c>
      <c r="D11" s="2">
        <v>2307</v>
      </c>
      <c r="E11" s="1">
        <f t="shared" si="0"/>
        <v>2307</v>
      </c>
      <c r="F11" s="6">
        <v>3467</v>
      </c>
      <c r="G11" s="7">
        <f>F11*1.15</f>
        <v>3987.0499999999997</v>
      </c>
    </row>
    <row r="12" spans="1:7" ht="12.75" customHeight="1">
      <c r="A12" s="4" t="s">
        <v>16</v>
      </c>
      <c r="B12" s="11" t="s">
        <v>12</v>
      </c>
      <c r="C12" s="4">
        <v>2</v>
      </c>
      <c r="D12" s="4">
        <v>1216</v>
      </c>
      <c r="E12" s="4">
        <f t="shared" si="0"/>
        <v>2432</v>
      </c>
      <c r="F12" s="5"/>
      <c r="G12" s="8"/>
    </row>
    <row r="13" spans="1:7" ht="12.75" customHeight="1">
      <c r="A13" s="4" t="s">
        <v>16</v>
      </c>
      <c r="B13" s="11" t="s">
        <v>13</v>
      </c>
      <c r="C13" s="4">
        <v>1</v>
      </c>
      <c r="D13" s="4">
        <v>1351</v>
      </c>
      <c r="E13" s="4">
        <f t="shared" si="0"/>
        <v>1351</v>
      </c>
      <c r="F13" s="5">
        <v>3783</v>
      </c>
      <c r="G13" s="8">
        <f>F13*1.15</f>
        <v>4350.45</v>
      </c>
    </row>
    <row r="14" spans="1:7" ht="12.75" customHeight="1">
      <c r="A14" s="2"/>
      <c r="B14" s="2"/>
      <c r="C14" s="2"/>
      <c r="D14" s="2"/>
      <c r="E14" s="2"/>
      <c r="F14" s="6"/>
      <c r="G14" s="8"/>
    </row>
    <row r="15" spans="1:7" ht="12.75" customHeight="1">
      <c r="A15" s="2"/>
      <c r="B15" s="2"/>
      <c r="C15" s="2"/>
      <c r="D15" s="2"/>
      <c r="E15" s="2"/>
      <c r="F15" s="6"/>
      <c r="G15" s="2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2013-04-19T04:07:53Z</dcterms:created>
  <dcterms:modified xsi:type="dcterms:W3CDTF">2013-04-19T10:54:18Z</dcterms:modified>
  <cp:category/>
  <cp:version/>
  <cp:contentType/>
  <cp:contentStatus/>
</cp:coreProperties>
</file>