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<sst xmlns="http://schemas.openxmlformats.org/spreadsheetml/2006/main" count="303" uniqueCount="75">
  <si>
    <t>kate_boch</t>
  </si>
  <si>
    <t>Alesna</t>
  </si>
  <si>
    <t>СВОБОДНО</t>
  </si>
  <si>
    <t>Юля Четверкина</t>
  </si>
  <si>
    <t>леся24</t>
  </si>
  <si>
    <t>gtg66</t>
  </si>
  <si>
    <t>katjunka</t>
  </si>
  <si>
    <t>Татьяна_Ивановна</t>
  </si>
  <si>
    <t xml:space="preserve">barefootonsand </t>
  </si>
  <si>
    <t>Liliya_1</t>
  </si>
  <si>
    <t>*Elena*</t>
  </si>
  <si>
    <t>natkar</t>
  </si>
  <si>
    <t>Лесная Елка</t>
  </si>
  <si>
    <t>Викуля13</t>
  </si>
  <si>
    <t>НАДА</t>
  </si>
  <si>
    <t>isolda.</t>
  </si>
  <si>
    <t>Kacherigka</t>
  </si>
  <si>
    <t xml:space="preserve">olga_13 </t>
  </si>
  <si>
    <t>@n@st@tion</t>
  </si>
  <si>
    <t>isolda. </t>
  </si>
  <si>
    <t>BasJA </t>
  </si>
  <si>
    <t>barefootonsand</t>
  </si>
  <si>
    <t>Крона</t>
  </si>
  <si>
    <t xml:space="preserve">katjunka </t>
  </si>
  <si>
    <t>YulSI</t>
  </si>
  <si>
    <t>Лилия Лия</t>
  </si>
  <si>
    <t>roksi</t>
  </si>
  <si>
    <t>Nalya</t>
  </si>
  <si>
    <t>Мишмижоночек</t>
  </si>
  <si>
    <t xml:space="preserve">МарияКотенок </t>
  </si>
  <si>
    <t>наталья пастухова</t>
  </si>
  <si>
    <t>Marina_1950</t>
  </si>
  <si>
    <t>Divia</t>
  </si>
  <si>
    <t xml:space="preserve">Yulik30 </t>
  </si>
  <si>
    <t>malyska1020</t>
  </si>
  <si>
    <t>Наташа 25</t>
  </si>
  <si>
    <t>olga_13</t>
  </si>
  <si>
    <t>Palanez</t>
  </si>
  <si>
    <t>Betavik</t>
  </si>
  <si>
    <t>Aleksandri</t>
  </si>
  <si>
    <t>Люся0905</t>
  </si>
  <si>
    <t>73Наталья</t>
  </si>
  <si>
    <t>mari-ehstrel</t>
  </si>
  <si>
    <t>nnNatasha</t>
  </si>
  <si>
    <t>Каказяка</t>
  </si>
  <si>
    <t xml:space="preserve">hinda-n </t>
  </si>
  <si>
    <t>hinda-n</t>
  </si>
  <si>
    <t>чара</t>
  </si>
  <si>
    <t>Sweet_girl</t>
  </si>
  <si>
    <t>Пандора777</t>
  </si>
  <si>
    <t xml:space="preserve">Викуля13 </t>
  </si>
  <si>
    <t>Ируська</t>
  </si>
  <si>
    <t>anna-nsk </t>
  </si>
  <si>
    <t>Sapfir*)</t>
  </si>
  <si>
    <t>Kacherigka(</t>
  </si>
  <si>
    <t>Yulik30</t>
  </si>
  <si>
    <t>Natusik21</t>
  </si>
  <si>
    <t>Elya</t>
  </si>
  <si>
    <t>ctunami</t>
  </si>
  <si>
    <t>Елена 1604</t>
  </si>
  <si>
    <t>№</t>
  </si>
  <si>
    <t>Ник</t>
  </si>
  <si>
    <t xml:space="preserve">Арт </t>
  </si>
  <si>
    <t>Размер</t>
  </si>
  <si>
    <t>Цена</t>
  </si>
  <si>
    <t>Цена с орг</t>
  </si>
  <si>
    <t>транспорт</t>
  </si>
  <si>
    <t>Итого  опл</t>
  </si>
  <si>
    <t>ОПЛАТА</t>
  </si>
  <si>
    <t xml:space="preserve">РАСЧЕТ </t>
  </si>
  <si>
    <t>Sapfir*</t>
  </si>
  <si>
    <t>44-леся24(черн, гол) </t>
  </si>
  <si>
    <t>46-Пандора777(осн. фото) </t>
  </si>
  <si>
    <t>Раскид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</si>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</sst>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8"/>
      <color indexed="10"/>
      <name val="Verdana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8"/>
      <color rgb="FFFF0000"/>
      <name val="Verdana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0" fillId="10" borderId="10" xfId="0" applyFill="1" applyBorder="1" applyAlignment="1" applyProtection="1">
      <alignment/>
      <protection/>
    </xf>
    <xf numFmtId="0" fontId="44" fillId="10" borderId="10" xfId="0" applyFont="1" applyFill="1" applyBorder="1" applyAlignment="1" applyProtection="1">
      <alignment/>
      <protection/>
    </xf>
    <xf numFmtId="0" fontId="0" fillId="10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3" fillId="1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10" borderId="10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4" fillId="36" borderId="10" xfId="0" applyFont="1" applyFill="1" applyBorder="1" applyAlignment="1" applyProtection="1">
      <alignment/>
      <protection/>
    </xf>
    <xf numFmtId="0" fontId="48" fillId="0" borderId="10" xfId="0" applyFont="1" applyFill="1" applyBorder="1" applyAlignment="1" applyProtection="1">
      <alignment/>
      <protection/>
    </xf>
    <xf numFmtId="0" fontId="48" fillId="10" borderId="10" xfId="0" applyFont="1" applyFill="1" applyBorder="1" applyAlignment="1" applyProtection="1">
      <alignment/>
      <protection/>
    </xf>
    <xf numFmtId="0" fontId="48" fillId="36" borderId="10" xfId="0" applyFont="1" applyFill="1" applyBorder="1" applyAlignment="1" applyProtection="1">
      <alignment/>
      <protection/>
    </xf>
    <xf numFmtId="0" fontId="48" fillId="33" borderId="10" xfId="0" applyFont="1" applyFill="1" applyBorder="1" applyAlignment="1" applyProtection="1">
      <alignment/>
      <protection/>
    </xf>
    <xf numFmtId="0" fontId="49" fillId="0" borderId="10" xfId="0" applyFont="1" applyFill="1" applyBorder="1" applyAlignment="1" applyProtection="1">
      <alignment/>
      <protection/>
    </xf>
    <xf numFmtId="0" fontId="49" fillId="10" borderId="10" xfId="0" applyFont="1" applyFill="1" applyBorder="1" applyAlignment="1" applyProtection="1">
      <alignment/>
      <protection/>
    </xf>
    <xf numFmtId="0" fontId="49" fillId="36" borderId="10" xfId="0" applyFont="1" applyFill="1" applyBorder="1" applyAlignment="1" applyProtection="1">
      <alignment/>
      <protection/>
    </xf>
    <xf numFmtId="0" fontId="49" fillId="33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476250</xdr:colOff>
      <xdr:row>124</xdr:row>
      <xdr:rowOff>19050</xdr:rowOff>
    </xdr:from>
    <xdr:to>
      <xdr:col>7</xdr:col>
      <xdr:colOff>104775</xdr:colOff>
      <xdr:row>125</xdr:row>
      <xdr:rowOff>95250</xdr:rowOff>
    </xdr:to>
    <xdr:pic>
      <xdr:nvPicPr>
        <xdr:cNvPr id="1" name="Picture 2" descr=":-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00977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124</xdr:row>
      <xdr:rowOff>85725</xdr:rowOff>
    </xdr:from>
    <xdr:to>
      <xdr:col>6</xdr:col>
      <xdr:colOff>333375</xdr:colOff>
      <xdr:row>126</xdr:row>
      <xdr:rowOff>0</xdr:rowOff>
    </xdr:to>
    <xdr:pic>
      <xdr:nvPicPr>
        <xdr:cNvPr id="2" name="Picture 3" descr=":-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201644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124</xdr:row>
      <xdr:rowOff>47625</xdr:rowOff>
    </xdr:from>
    <xdr:to>
      <xdr:col>8</xdr:col>
      <xdr:colOff>200025</xdr:colOff>
      <xdr:row>125</xdr:row>
      <xdr:rowOff>123825</xdr:rowOff>
    </xdr:to>
    <xdr:pic>
      <xdr:nvPicPr>
        <xdr:cNvPr id="3" name="Picture 4" descr=":-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201263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124</xdr:row>
      <xdr:rowOff>66675</xdr:rowOff>
    </xdr:from>
    <xdr:to>
      <xdr:col>5</xdr:col>
      <xdr:colOff>438150</xdr:colOff>
      <xdr:row>125</xdr:row>
      <xdr:rowOff>142875</xdr:rowOff>
    </xdr:to>
    <xdr:pic>
      <xdr:nvPicPr>
        <xdr:cNvPr id="4" name="Picture 5" descr=":-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201453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123</xdr:row>
      <xdr:rowOff>142875</xdr:rowOff>
    </xdr:from>
    <xdr:to>
      <xdr:col>7</xdr:col>
      <xdr:colOff>428625</xdr:colOff>
      <xdr:row>125</xdr:row>
      <xdr:rowOff>57150</xdr:rowOff>
    </xdr:to>
    <xdr:pic>
      <xdr:nvPicPr>
        <xdr:cNvPr id="5" name="Picture 6" descr=":-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200596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3"/>
  <sheetViews>
    <sheetView zoomScalePageLayoutView="0" workbookViewId="0" topLeftCell="A85">
      <selection activeCell="F112" sqref="F112"/>
    </sheetView>
  </sheetViews>
  <sheetFormatPr defaultColWidth="9.140625" defaultRowHeight="12.75"/>
  <cols>
    <col min="1" max="1" width="39.7109375" style="0" customWidth="1"/>
  </cols>
  <sheetData>
    <row r="1" spans="1:3" ht="12.75">
      <c r="A1" s="3" t="s">
        <v>0</v>
      </c>
      <c r="B1">
        <v>1701</v>
      </c>
      <c r="C1">
        <v>44</v>
      </c>
    </row>
    <row r="2" spans="1:3" ht="12.75">
      <c r="A2" s="3" t="s">
        <v>1</v>
      </c>
      <c r="B2">
        <v>1701</v>
      </c>
      <c r="C2">
        <v>46</v>
      </c>
    </row>
    <row r="3" spans="1:3" ht="12.75">
      <c r="A3" s="4" t="s">
        <v>2</v>
      </c>
      <c r="B3">
        <v>1701</v>
      </c>
      <c r="C3">
        <v>48</v>
      </c>
    </row>
    <row r="4" spans="1:3" ht="12.75">
      <c r="A4" s="3" t="s">
        <v>3</v>
      </c>
      <c r="B4">
        <v>1701</v>
      </c>
      <c r="C4">
        <v>50</v>
      </c>
    </row>
    <row r="5" spans="1:3" ht="12.75">
      <c r="A5" s="3" t="s">
        <v>4</v>
      </c>
      <c r="B5">
        <v>1734</v>
      </c>
      <c r="C5">
        <v>42</v>
      </c>
    </row>
    <row r="6" spans="1:3" ht="12.75">
      <c r="A6" s="4" t="s">
        <v>2</v>
      </c>
      <c r="B6">
        <v>1734</v>
      </c>
      <c r="C6">
        <v>44</v>
      </c>
    </row>
    <row r="7" spans="1:3" ht="12.75">
      <c r="A7" s="3" t="s">
        <v>5</v>
      </c>
      <c r="B7">
        <v>1734</v>
      </c>
      <c r="C7">
        <v>46</v>
      </c>
    </row>
    <row r="8" spans="1:3" ht="12.75">
      <c r="A8" s="3" t="s">
        <v>6</v>
      </c>
      <c r="B8">
        <v>1734</v>
      </c>
      <c r="C8">
        <v>48</v>
      </c>
    </row>
    <row r="9" spans="1:3" ht="12.75">
      <c r="A9" s="3" t="s">
        <v>7</v>
      </c>
      <c r="B9">
        <v>1734</v>
      </c>
      <c r="C9">
        <v>50</v>
      </c>
    </row>
    <row r="10" spans="1:3" ht="12.75">
      <c r="A10" s="10" t="s">
        <v>2</v>
      </c>
      <c r="B10" s="9">
        <v>1734</v>
      </c>
      <c r="C10" s="9">
        <v>52</v>
      </c>
    </row>
    <row r="11" spans="1:3" ht="12.75">
      <c r="A11" s="4" t="s">
        <v>2</v>
      </c>
      <c r="B11">
        <v>1756</v>
      </c>
      <c r="C11">
        <v>42</v>
      </c>
    </row>
    <row r="12" spans="1:3" ht="12.75">
      <c r="A12" s="3" t="s">
        <v>8</v>
      </c>
      <c r="B12">
        <v>1756</v>
      </c>
      <c r="C12">
        <v>44</v>
      </c>
    </row>
    <row r="13" spans="1:3" ht="12.75">
      <c r="A13" s="3" t="s">
        <v>9</v>
      </c>
      <c r="B13">
        <v>1756</v>
      </c>
      <c r="C13">
        <v>46</v>
      </c>
    </row>
    <row r="14" spans="1:3" ht="12.75">
      <c r="A14" s="3" t="s">
        <v>1</v>
      </c>
      <c r="B14">
        <v>1756</v>
      </c>
      <c r="C14">
        <v>48</v>
      </c>
    </row>
    <row r="15" spans="1:3" ht="12.75">
      <c r="A15" s="3" t="s">
        <v>10</v>
      </c>
      <c r="B15">
        <v>1768</v>
      </c>
      <c r="C15">
        <v>44</v>
      </c>
    </row>
    <row r="16" spans="1:3" ht="12.75">
      <c r="A16" s="3" t="s">
        <v>11</v>
      </c>
      <c r="B16">
        <v>1768</v>
      </c>
      <c r="C16">
        <v>46</v>
      </c>
    </row>
    <row r="17" spans="1:3" ht="12.75">
      <c r="A17" s="3" t="s">
        <v>12</v>
      </c>
      <c r="B17">
        <v>1768</v>
      </c>
      <c r="C17">
        <v>48</v>
      </c>
    </row>
    <row r="18" spans="1:3" ht="12.75">
      <c r="A18" s="3" t="s">
        <v>13</v>
      </c>
      <c r="B18">
        <v>1768</v>
      </c>
      <c r="C18">
        <v>50</v>
      </c>
    </row>
    <row r="19" spans="1:3" ht="12.75">
      <c r="A19" s="3" t="s">
        <v>14</v>
      </c>
      <c r="B19">
        <v>1772</v>
      </c>
      <c r="C19">
        <v>50</v>
      </c>
    </row>
    <row r="20" spans="1:3" ht="12.75">
      <c r="A20" s="3" t="s">
        <v>15</v>
      </c>
      <c r="B20">
        <v>1772</v>
      </c>
      <c r="C20">
        <v>52</v>
      </c>
    </row>
    <row r="21" spans="1:3" ht="12.75">
      <c r="A21" s="4" t="s">
        <v>2</v>
      </c>
      <c r="B21">
        <v>1772</v>
      </c>
      <c r="C21">
        <v>54</v>
      </c>
    </row>
    <row r="22" spans="1:3" ht="12.75">
      <c r="A22" s="3" t="s">
        <v>16</v>
      </c>
      <c r="B22">
        <v>1772</v>
      </c>
      <c r="C22">
        <v>56</v>
      </c>
    </row>
    <row r="23" spans="1:3" ht="12.75">
      <c r="A23" s="4" t="s">
        <v>2</v>
      </c>
      <c r="B23">
        <v>1787</v>
      </c>
      <c r="C23">
        <v>44</v>
      </c>
    </row>
    <row r="24" spans="1:3" ht="12.75">
      <c r="A24" s="3" t="s">
        <v>17</v>
      </c>
      <c r="B24">
        <v>1787</v>
      </c>
      <c r="C24">
        <v>46</v>
      </c>
    </row>
    <row r="25" spans="1:3" ht="12.75">
      <c r="A25" s="3" t="s">
        <v>35</v>
      </c>
      <c r="B25">
        <v>1787</v>
      </c>
      <c r="C25">
        <v>48</v>
      </c>
    </row>
    <row r="26" spans="1:3" ht="12.75">
      <c r="A26" s="3" t="s">
        <v>11</v>
      </c>
      <c r="B26">
        <v>1787</v>
      </c>
      <c r="C26">
        <v>50</v>
      </c>
    </row>
    <row r="27" spans="1:3" ht="12.75">
      <c r="A27" s="3" t="s">
        <v>15</v>
      </c>
      <c r="B27">
        <v>1787</v>
      </c>
      <c r="C27">
        <v>52</v>
      </c>
    </row>
    <row r="28" spans="1:3" ht="12.75">
      <c r="A28" s="3" t="s">
        <v>36</v>
      </c>
      <c r="B28">
        <v>1787</v>
      </c>
      <c r="C28">
        <v>54</v>
      </c>
    </row>
    <row r="29" spans="1:3" ht="12.75">
      <c r="A29" s="3" t="s">
        <v>16</v>
      </c>
      <c r="B29">
        <v>1799</v>
      </c>
      <c r="C29">
        <v>44</v>
      </c>
    </row>
    <row r="30" spans="1:3" ht="12.75">
      <c r="A30" s="3" t="s">
        <v>37</v>
      </c>
      <c r="B30">
        <v>1799</v>
      </c>
      <c r="C30">
        <v>46</v>
      </c>
    </row>
    <row r="31" spans="1:3" ht="12.75">
      <c r="A31" s="3" t="s">
        <v>7</v>
      </c>
      <c r="B31">
        <v>1799</v>
      </c>
      <c r="C31">
        <v>48</v>
      </c>
    </row>
    <row r="32" spans="1:3" ht="12.75">
      <c r="A32" s="3" t="s">
        <v>16</v>
      </c>
      <c r="B32">
        <v>1799</v>
      </c>
      <c r="C32">
        <v>50</v>
      </c>
    </row>
    <row r="33" spans="1:3" ht="12.75">
      <c r="A33" s="4" t="s">
        <v>2</v>
      </c>
      <c r="B33">
        <v>17101</v>
      </c>
      <c r="C33">
        <v>44</v>
      </c>
    </row>
    <row r="34" spans="1:3" ht="12.75">
      <c r="A34" s="3" t="s">
        <v>8</v>
      </c>
      <c r="B34">
        <v>17101</v>
      </c>
      <c r="C34">
        <v>46</v>
      </c>
    </row>
    <row r="35" spans="1:3" ht="12.75">
      <c r="A35" s="3" t="s">
        <v>38</v>
      </c>
      <c r="B35">
        <v>17101</v>
      </c>
      <c r="C35">
        <v>48</v>
      </c>
    </row>
    <row r="36" spans="1:3" ht="12.75">
      <c r="A36" s="3" t="s">
        <v>13</v>
      </c>
      <c r="B36">
        <v>17101</v>
      </c>
      <c r="C36">
        <v>50</v>
      </c>
    </row>
    <row r="37" spans="1:3" ht="12.75">
      <c r="A37" s="3" t="s">
        <v>39</v>
      </c>
      <c r="B37">
        <v>17103</v>
      </c>
      <c r="C37">
        <v>42</v>
      </c>
    </row>
    <row r="38" spans="1:3" ht="12.75">
      <c r="A38" s="3" t="s">
        <v>40</v>
      </c>
      <c r="B38">
        <v>17103</v>
      </c>
      <c r="C38">
        <v>44</v>
      </c>
    </row>
    <row r="39" spans="1:3" ht="12.75">
      <c r="A39" s="3" t="s">
        <v>9</v>
      </c>
      <c r="B39">
        <v>17103</v>
      </c>
      <c r="C39">
        <v>46</v>
      </c>
    </row>
    <row r="40" spans="1:3" ht="12.75">
      <c r="A40" s="3" t="s">
        <v>41</v>
      </c>
      <c r="B40">
        <v>17103</v>
      </c>
      <c r="C40">
        <v>48</v>
      </c>
    </row>
    <row r="41" spans="1:3" ht="12.75">
      <c r="A41" s="4" t="s">
        <v>2</v>
      </c>
      <c r="B41">
        <v>17103</v>
      </c>
      <c r="C41">
        <v>50</v>
      </c>
    </row>
    <row r="42" spans="1:3" ht="12.75">
      <c r="A42" s="3" t="s">
        <v>41</v>
      </c>
      <c r="B42">
        <v>17103</v>
      </c>
      <c r="C42">
        <v>52</v>
      </c>
    </row>
    <row r="43" spans="1:3" ht="12.75">
      <c r="A43" s="3" t="s">
        <v>16</v>
      </c>
      <c r="B43">
        <v>17114</v>
      </c>
      <c r="C43">
        <v>50</v>
      </c>
    </row>
    <row r="44" spans="1:3" ht="12.75">
      <c r="A44" s="3" t="s">
        <v>40</v>
      </c>
      <c r="B44">
        <v>17114</v>
      </c>
      <c r="C44">
        <v>52</v>
      </c>
    </row>
    <row r="45" spans="1:3" ht="12.75">
      <c r="A45" s="3" t="s">
        <v>42</v>
      </c>
      <c r="B45">
        <v>17114</v>
      </c>
      <c r="C45">
        <v>54</v>
      </c>
    </row>
    <row r="46" spans="1:3" ht="12.75">
      <c r="A46" s="4" t="s">
        <v>2</v>
      </c>
      <c r="B46">
        <v>17114</v>
      </c>
      <c r="C46">
        <v>56</v>
      </c>
    </row>
    <row r="47" spans="1:3" ht="12.75">
      <c r="A47" s="3" t="s">
        <v>43</v>
      </c>
      <c r="B47">
        <v>17116</v>
      </c>
      <c r="C47">
        <v>42</v>
      </c>
    </row>
    <row r="48" spans="1:3" ht="12.75">
      <c r="A48" s="3" t="s">
        <v>44</v>
      </c>
      <c r="B48">
        <v>17116</v>
      </c>
      <c r="C48">
        <v>44</v>
      </c>
    </row>
    <row r="49" spans="1:3" ht="12.75">
      <c r="A49" s="3" t="s">
        <v>9</v>
      </c>
      <c r="B49">
        <v>17116</v>
      </c>
      <c r="C49">
        <v>46</v>
      </c>
    </row>
    <row r="50" spans="1:3" ht="12.75">
      <c r="A50" s="3" t="s">
        <v>45</v>
      </c>
      <c r="B50">
        <v>17116</v>
      </c>
      <c r="C50">
        <v>48</v>
      </c>
    </row>
    <row r="51" spans="1:3" ht="12.75">
      <c r="A51" s="3" t="s">
        <v>16</v>
      </c>
      <c r="B51">
        <v>17116</v>
      </c>
      <c r="C51">
        <v>50</v>
      </c>
    </row>
    <row r="52" spans="1:3" ht="12.75">
      <c r="A52" s="3" t="s">
        <v>46</v>
      </c>
      <c r="B52">
        <v>17116</v>
      </c>
      <c r="C52">
        <v>52</v>
      </c>
    </row>
    <row r="53" spans="1:3" ht="12.75">
      <c r="A53" s="3" t="s">
        <v>47</v>
      </c>
      <c r="B53">
        <v>17116</v>
      </c>
      <c r="C53">
        <v>54</v>
      </c>
    </row>
    <row r="54" spans="1:3" ht="12.75">
      <c r="A54" s="3" t="s">
        <v>47</v>
      </c>
      <c r="B54">
        <v>17116</v>
      </c>
      <c r="C54">
        <v>56</v>
      </c>
    </row>
    <row r="55" spans="1:3" ht="12.75">
      <c r="A55" s="3" t="s">
        <v>48</v>
      </c>
      <c r="B55">
        <v>17122</v>
      </c>
      <c r="C55">
        <v>44</v>
      </c>
    </row>
    <row r="56" spans="1:3" ht="12.75">
      <c r="A56" s="3" t="s">
        <v>49</v>
      </c>
      <c r="B56">
        <v>17122</v>
      </c>
      <c r="C56">
        <v>46</v>
      </c>
    </row>
    <row r="57" spans="1:3" ht="12.75">
      <c r="A57" s="3" t="s">
        <v>35</v>
      </c>
      <c r="B57">
        <v>17122</v>
      </c>
      <c r="C57">
        <v>48</v>
      </c>
    </row>
    <row r="58" spans="1:3" ht="12.75">
      <c r="A58" s="3" t="s">
        <v>50</v>
      </c>
      <c r="B58">
        <v>17122</v>
      </c>
      <c r="C58">
        <v>50</v>
      </c>
    </row>
    <row r="59" spans="1:3" ht="12.75">
      <c r="A59" s="3" t="s">
        <v>11</v>
      </c>
      <c r="B59">
        <v>17131</v>
      </c>
      <c r="C59">
        <v>44</v>
      </c>
    </row>
    <row r="60" spans="1:3" ht="12.75">
      <c r="A60" s="3" t="s">
        <v>51</v>
      </c>
      <c r="B60">
        <v>17131</v>
      </c>
      <c r="C60">
        <v>46</v>
      </c>
    </row>
    <row r="61" spans="1:3" ht="12.75">
      <c r="A61" s="3" t="s">
        <v>7</v>
      </c>
      <c r="B61">
        <v>17131</v>
      </c>
      <c r="C61">
        <v>48</v>
      </c>
    </row>
    <row r="62" spans="1:3" ht="12.75">
      <c r="A62" s="3" t="s">
        <v>13</v>
      </c>
      <c r="B62">
        <v>17131</v>
      </c>
      <c r="C62">
        <v>50</v>
      </c>
    </row>
    <row r="63" spans="1:3" ht="12.75">
      <c r="A63" s="3" t="s">
        <v>52</v>
      </c>
      <c r="B63">
        <v>17131</v>
      </c>
      <c r="C63">
        <v>52</v>
      </c>
    </row>
    <row r="64" spans="1:3" ht="12.75">
      <c r="A64" s="4" t="s">
        <v>2</v>
      </c>
      <c r="B64">
        <v>17131</v>
      </c>
      <c r="C64">
        <v>54</v>
      </c>
    </row>
    <row r="65" spans="1:3" ht="12.75">
      <c r="A65" s="4" t="s">
        <v>2</v>
      </c>
      <c r="B65">
        <v>17132</v>
      </c>
      <c r="C65">
        <v>44</v>
      </c>
    </row>
    <row r="66" spans="1:3" ht="12.75">
      <c r="A66" s="3" t="s">
        <v>53</v>
      </c>
      <c r="B66">
        <v>17132</v>
      </c>
      <c r="C66">
        <v>46</v>
      </c>
    </row>
    <row r="67" spans="1:3" ht="12.75">
      <c r="A67" s="3" t="s">
        <v>1</v>
      </c>
      <c r="B67">
        <v>17132</v>
      </c>
      <c r="C67">
        <v>48</v>
      </c>
    </row>
    <row r="68" spans="1:3" ht="12.75">
      <c r="A68" s="3" t="s">
        <v>59</v>
      </c>
      <c r="B68">
        <v>17132</v>
      </c>
      <c r="C68">
        <v>50</v>
      </c>
    </row>
    <row r="69" spans="1:3" ht="12.75">
      <c r="A69" s="3" t="s">
        <v>40</v>
      </c>
      <c r="B69">
        <v>17132</v>
      </c>
      <c r="C69">
        <v>52</v>
      </c>
    </row>
    <row r="70" spans="1:3" ht="12.75">
      <c r="A70" s="3" t="s">
        <v>42</v>
      </c>
      <c r="B70">
        <v>17132</v>
      </c>
      <c r="C70">
        <v>54</v>
      </c>
    </row>
    <row r="71" spans="1:3" ht="12.75">
      <c r="A71" s="2" t="s">
        <v>18</v>
      </c>
      <c r="B71">
        <v>17134</v>
      </c>
      <c r="C71">
        <v>44</v>
      </c>
    </row>
    <row r="72" spans="1:3" ht="12.75">
      <c r="A72" s="3" t="s">
        <v>0</v>
      </c>
      <c r="B72">
        <v>17134</v>
      </c>
      <c r="C72">
        <v>46</v>
      </c>
    </row>
    <row r="73" spans="1:3" ht="12.75">
      <c r="A73" s="3" t="s">
        <v>32</v>
      </c>
      <c r="B73">
        <v>17134</v>
      </c>
      <c r="C73">
        <v>48</v>
      </c>
    </row>
    <row r="74" spans="1:3" ht="12.75">
      <c r="A74" s="3" t="s">
        <v>16</v>
      </c>
      <c r="B74">
        <v>17134</v>
      </c>
      <c r="C74">
        <v>50</v>
      </c>
    </row>
    <row r="75" spans="1:3" ht="12.75">
      <c r="A75" s="3" t="s">
        <v>15</v>
      </c>
      <c r="B75">
        <v>17134</v>
      </c>
      <c r="C75">
        <v>52</v>
      </c>
    </row>
    <row r="76" spans="1:3" ht="12.75">
      <c r="A76" s="4" t="s">
        <v>2</v>
      </c>
      <c r="B76">
        <v>17134</v>
      </c>
      <c r="C76">
        <v>54</v>
      </c>
    </row>
    <row r="77" spans="1:3" ht="12.75">
      <c r="A77" s="3" t="s">
        <v>41</v>
      </c>
      <c r="B77">
        <v>17134</v>
      </c>
      <c r="C77">
        <v>50</v>
      </c>
    </row>
    <row r="78" spans="1:3" ht="12.75">
      <c r="A78" s="3" t="s">
        <v>56</v>
      </c>
      <c r="B78">
        <v>17134</v>
      </c>
      <c r="C78">
        <v>52</v>
      </c>
    </row>
    <row r="79" spans="1:3" ht="12.75">
      <c r="A79" s="4" t="s">
        <v>2</v>
      </c>
      <c r="B79">
        <v>17134</v>
      </c>
      <c r="C79">
        <v>54</v>
      </c>
    </row>
    <row r="80" spans="1:3" ht="12.75">
      <c r="A80" s="3" t="s">
        <v>58</v>
      </c>
      <c r="B80">
        <v>17143</v>
      </c>
      <c r="C80">
        <v>44</v>
      </c>
    </row>
    <row r="81" spans="1:3" ht="12.75">
      <c r="A81" s="3" t="s">
        <v>57</v>
      </c>
      <c r="B81">
        <v>17143</v>
      </c>
      <c r="C81">
        <v>46</v>
      </c>
    </row>
    <row r="82" spans="1:3" ht="12.75">
      <c r="A82" s="4" t="s">
        <v>2</v>
      </c>
      <c r="B82">
        <v>17143</v>
      </c>
      <c r="C82">
        <v>48</v>
      </c>
    </row>
    <row r="83" spans="1:3" ht="12.75">
      <c r="A83" s="3" t="s">
        <v>16</v>
      </c>
      <c r="B83">
        <v>17143</v>
      </c>
      <c r="C83">
        <v>50</v>
      </c>
    </row>
    <row r="84" spans="1:3" ht="12.75">
      <c r="A84" s="3" t="s">
        <v>19</v>
      </c>
      <c r="B84">
        <v>1931</v>
      </c>
      <c r="C84">
        <v>50</v>
      </c>
    </row>
    <row r="85" spans="1:3" ht="12.75">
      <c r="A85" s="3" t="s">
        <v>56</v>
      </c>
      <c r="B85">
        <v>1931</v>
      </c>
      <c r="C85">
        <v>52</v>
      </c>
    </row>
    <row r="86" spans="1:3" ht="12.75">
      <c r="A86" s="4" t="s">
        <v>2</v>
      </c>
      <c r="B86">
        <v>1931</v>
      </c>
      <c r="C86">
        <v>54</v>
      </c>
    </row>
    <row r="87" spans="1:3" ht="12.75">
      <c r="A87" s="3" t="s">
        <v>55</v>
      </c>
      <c r="B87">
        <v>1806</v>
      </c>
      <c r="C87">
        <v>44</v>
      </c>
    </row>
    <row r="88" spans="1:3" ht="12.75">
      <c r="A88" s="3" t="s">
        <v>6</v>
      </c>
      <c r="B88">
        <v>1806</v>
      </c>
      <c r="C88">
        <v>46</v>
      </c>
    </row>
    <row r="89" spans="1:3" ht="12.75">
      <c r="A89" s="3" t="s">
        <v>32</v>
      </c>
      <c r="B89">
        <v>1806</v>
      </c>
      <c r="C89">
        <v>48</v>
      </c>
    </row>
    <row r="90" spans="1:3" ht="12.75">
      <c r="A90" s="3" t="s">
        <v>55</v>
      </c>
      <c r="B90">
        <v>1806</v>
      </c>
      <c r="C90">
        <v>50</v>
      </c>
    </row>
    <row r="91" spans="1:3" ht="12.75">
      <c r="A91" s="3" t="s">
        <v>54</v>
      </c>
      <c r="B91">
        <v>1806</v>
      </c>
      <c r="C91">
        <v>52</v>
      </c>
    </row>
    <row r="92" spans="1:3" ht="12.75">
      <c r="A92" s="4" t="s">
        <v>2</v>
      </c>
      <c r="B92">
        <v>1806</v>
      </c>
      <c r="C92">
        <v>54</v>
      </c>
    </row>
    <row r="93" spans="1:3" ht="12.75">
      <c r="A93" s="4" t="s">
        <v>2</v>
      </c>
      <c r="B93">
        <v>740</v>
      </c>
      <c r="C93">
        <v>44</v>
      </c>
    </row>
    <row r="94" spans="1:3" ht="12.75">
      <c r="A94" s="3" t="s">
        <v>5</v>
      </c>
      <c r="B94">
        <v>740</v>
      </c>
      <c r="C94">
        <v>46</v>
      </c>
    </row>
    <row r="95" spans="1:3" ht="12.75">
      <c r="A95" s="3" t="s">
        <v>34</v>
      </c>
      <c r="B95">
        <v>740</v>
      </c>
      <c r="C95">
        <v>48</v>
      </c>
    </row>
    <row r="96" spans="1:3" ht="12.75">
      <c r="A96" s="3" t="s">
        <v>33</v>
      </c>
      <c r="B96">
        <v>740</v>
      </c>
      <c r="C96">
        <v>50</v>
      </c>
    </row>
    <row r="97" spans="1:3" ht="12.75">
      <c r="A97" s="3" t="s">
        <v>16</v>
      </c>
      <c r="B97">
        <v>17121</v>
      </c>
      <c r="C97">
        <v>44</v>
      </c>
    </row>
    <row r="98" spans="1:3" ht="12.75">
      <c r="A98" s="4" t="s">
        <v>2</v>
      </c>
      <c r="B98">
        <v>17121</v>
      </c>
      <c r="C98">
        <v>46</v>
      </c>
    </row>
    <row r="99" spans="1:3" ht="12.75">
      <c r="A99" s="3" t="s">
        <v>31</v>
      </c>
      <c r="B99">
        <v>17121</v>
      </c>
      <c r="C99">
        <v>48</v>
      </c>
    </row>
    <row r="100" spans="1:3" ht="12.75">
      <c r="A100" s="3" t="s">
        <v>16</v>
      </c>
      <c r="B100">
        <v>17121</v>
      </c>
      <c r="C100">
        <v>50</v>
      </c>
    </row>
    <row r="101" spans="1:3" ht="12.75">
      <c r="A101" s="3" t="s">
        <v>30</v>
      </c>
      <c r="B101">
        <v>17121</v>
      </c>
      <c r="C101">
        <v>44</v>
      </c>
    </row>
    <row r="102" spans="1:3" ht="12.75">
      <c r="A102" s="4" t="s">
        <v>2</v>
      </c>
      <c r="B102">
        <v>17121</v>
      </c>
      <c r="C102">
        <v>46</v>
      </c>
    </row>
    <row r="103" spans="1:3" ht="12.75">
      <c r="A103" s="4" t="s">
        <v>2</v>
      </c>
      <c r="B103">
        <v>17121</v>
      </c>
      <c r="C103">
        <v>48</v>
      </c>
    </row>
    <row r="104" spans="1:3" ht="12.75">
      <c r="A104" s="3" t="s">
        <v>3</v>
      </c>
      <c r="B104">
        <v>17121</v>
      </c>
      <c r="C104">
        <v>50</v>
      </c>
    </row>
    <row r="105" spans="1:3" ht="12.75">
      <c r="A105" s="3" t="s">
        <v>29</v>
      </c>
      <c r="B105">
        <v>15106</v>
      </c>
      <c r="C105">
        <v>44</v>
      </c>
    </row>
    <row r="106" spans="1:3" ht="12.75">
      <c r="A106" s="3" t="s">
        <v>28</v>
      </c>
      <c r="B106">
        <v>15106</v>
      </c>
      <c r="C106">
        <v>46</v>
      </c>
    </row>
    <row r="107" spans="1:3" ht="12.75">
      <c r="A107" s="3" t="s">
        <v>26</v>
      </c>
      <c r="B107">
        <v>15106</v>
      </c>
      <c r="C107">
        <v>48</v>
      </c>
    </row>
    <row r="108" spans="1:3" ht="12.75">
      <c r="A108" s="3" t="s">
        <v>25</v>
      </c>
      <c r="B108">
        <v>15106</v>
      </c>
      <c r="C108">
        <v>50</v>
      </c>
    </row>
    <row r="109" spans="1:3" ht="12.75">
      <c r="A109" s="3" t="s">
        <v>27</v>
      </c>
      <c r="B109">
        <v>2178</v>
      </c>
      <c r="C109">
        <v>44</v>
      </c>
    </row>
    <row r="110" spans="1:3" ht="12.75">
      <c r="A110" s="3" t="s">
        <v>27</v>
      </c>
      <c r="B110">
        <v>2178</v>
      </c>
      <c r="C110">
        <v>46</v>
      </c>
    </row>
    <row r="111" spans="1:3" ht="12.75">
      <c r="A111" s="3" t="s">
        <v>26</v>
      </c>
      <c r="B111">
        <v>2178</v>
      </c>
      <c r="C111">
        <v>48</v>
      </c>
    </row>
    <row r="112" spans="1:3" ht="12.75">
      <c r="A112" s="3" t="s">
        <v>25</v>
      </c>
      <c r="B112">
        <v>2178</v>
      </c>
      <c r="C112">
        <v>50</v>
      </c>
    </row>
    <row r="113" spans="1:3" ht="12.75">
      <c r="A113" s="4" t="s">
        <v>2</v>
      </c>
      <c r="B113">
        <v>2197</v>
      </c>
      <c r="C113">
        <v>44</v>
      </c>
    </row>
    <row r="114" spans="1:3" ht="12.75">
      <c r="A114" s="3" t="s">
        <v>24</v>
      </c>
      <c r="B114">
        <v>2197</v>
      </c>
      <c r="C114">
        <v>46</v>
      </c>
    </row>
    <row r="115" spans="1:3" ht="12.75">
      <c r="A115" s="2" t="s">
        <v>18</v>
      </c>
      <c r="B115">
        <v>2197</v>
      </c>
      <c r="C115">
        <v>48</v>
      </c>
    </row>
    <row r="116" spans="1:3" ht="12.75">
      <c r="A116" s="3" t="s">
        <v>23</v>
      </c>
      <c r="B116">
        <v>2197</v>
      </c>
      <c r="C116">
        <v>50</v>
      </c>
    </row>
    <row r="117" spans="1:3" ht="12.75">
      <c r="A117" s="3" t="s">
        <v>22</v>
      </c>
      <c r="B117" s="1">
        <v>2228</v>
      </c>
      <c r="C117">
        <v>44</v>
      </c>
    </row>
    <row r="118" spans="1:3" ht="12.75">
      <c r="A118" s="3" t="s">
        <v>21</v>
      </c>
      <c r="B118" s="1">
        <v>2228</v>
      </c>
      <c r="C118">
        <v>46</v>
      </c>
    </row>
    <row r="119" spans="1:3" ht="12.75">
      <c r="A119" s="3" t="s">
        <v>6</v>
      </c>
      <c r="B119" s="1">
        <v>2228</v>
      </c>
      <c r="C119">
        <v>48</v>
      </c>
    </row>
    <row r="120" spans="1:3" ht="12.75">
      <c r="A120" s="3" t="s">
        <v>20</v>
      </c>
      <c r="B120" s="1">
        <v>2228</v>
      </c>
      <c r="C120">
        <v>50</v>
      </c>
    </row>
    <row r="121" ht="12.75">
      <c r="A121" s="11" t="s">
        <v>71</v>
      </c>
    </row>
    <row r="122" ht="12.75">
      <c r="A122" s="11" t="s">
        <v>72</v>
      </c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8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5.421875" style="0" customWidth="1"/>
    <col min="2" max="2" width="26.00390625" style="0" customWidth="1"/>
    <col min="6" max="6" width="10.7109375" style="0" customWidth="1"/>
    <col min="8" max="8" width="15.00390625" style="0" customWidth="1"/>
  </cols>
  <sheetData>
    <row r="1" spans="1:10" ht="15">
      <c r="A1" s="5" t="s">
        <v>60</v>
      </c>
      <c r="B1" s="6" t="s">
        <v>61</v>
      </c>
      <c r="C1" s="5" t="s">
        <v>62</v>
      </c>
      <c r="D1" s="5" t="s">
        <v>63</v>
      </c>
      <c r="E1" s="5" t="s">
        <v>64</v>
      </c>
      <c r="F1" s="5" t="s">
        <v>65</v>
      </c>
      <c r="G1" s="5" t="s">
        <v>66</v>
      </c>
      <c r="H1" s="7" t="s">
        <v>67</v>
      </c>
      <c r="I1" s="8" t="s">
        <v>68</v>
      </c>
      <c r="J1" s="5" t="s">
        <v>69</v>
      </c>
    </row>
    <row r="2" spans="1:10" ht="12.75">
      <c r="A2" s="12">
        <v>1</v>
      </c>
      <c r="B2" s="13" t="s">
        <v>10</v>
      </c>
      <c r="C2" s="12">
        <v>1768</v>
      </c>
      <c r="D2" s="12">
        <v>44</v>
      </c>
      <c r="E2" s="12">
        <v>555</v>
      </c>
      <c r="F2" s="12">
        <f>SUM(E2*1.15)</f>
        <v>638.25</v>
      </c>
      <c r="G2" s="12">
        <v>45</v>
      </c>
      <c r="H2" s="27">
        <v>683</v>
      </c>
      <c r="I2" s="31"/>
      <c r="J2" s="12"/>
    </row>
    <row r="3" spans="1:10" ht="12.75">
      <c r="A3" s="14">
        <v>2</v>
      </c>
      <c r="B3" s="15" t="s">
        <v>18</v>
      </c>
      <c r="C3" s="14">
        <v>2197</v>
      </c>
      <c r="D3" s="14">
        <v>48</v>
      </c>
      <c r="E3" s="14">
        <v>333</v>
      </c>
      <c r="F3" s="14">
        <f>SUM(E3*1.15)</f>
        <v>382.95</v>
      </c>
      <c r="G3" s="14">
        <v>40</v>
      </c>
      <c r="H3" s="28"/>
      <c r="I3" s="32"/>
      <c r="J3" s="14"/>
    </row>
    <row r="4" spans="1:10" ht="12.75">
      <c r="A4" s="14"/>
      <c r="B4" s="15" t="s">
        <v>18</v>
      </c>
      <c r="C4" s="14">
        <v>2197</v>
      </c>
      <c r="D4" s="16" t="s">
        <v>73</v>
      </c>
      <c r="E4" s="14"/>
      <c r="F4" s="14">
        <v>110</v>
      </c>
      <c r="G4" s="14"/>
      <c r="H4" s="28"/>
      <c r="I4" s="32"/>
      <c r="J4" s="14"/>
    </row>
    <row r="5" spans="1:10" ht="12.75">
      <c r="A5" s="16" t="s">
        <v>74</v>
      </c>
      <c r="B5" s="15" t="s">
        <v>18</v>
      </c>
      <c r="C5" s="14">
        <v>17134</v>
      </c>
      <c r="D5" s="14">
        <v>44</v>
      </c>
      <c r="E5" s="14">
        <v>592</v>
      </c>
      <c r="F5" s="14">
        <f>SUM(E5*1.15)</f>
        <v>680.8</v>
      </c>
      <c r="G5" s="14">
        <v>45</v>
      </c>
      <c r="H5" s="28">
        <v>1259</v>
      </c>
      <c r="I5" s="32"/>
      <c r="J5" s="14"/>
    </row>
    <row r="6" spans="1:10" ht="12.75">
      <c r="A6" s="12">
        <v>3</v>
      </c>
      <c r="B6" s="13" t="s">
        <v>41</v>
      </c>
      <c r="C6" s="12">
        <v>17103</v>
      </c>
      <c r="D6" s="12">
        <v>48</v>
      </c>
      <c r="E6" s="17">
        <v>610.5</v>
      </c>
      <c r="F6" s="12">
        <f>SUM(E6*1.15)</f>
        <v>702.0749999999999</v>
      </c>
      <c r="G6" s="12">
        <v>45</v>
      </c>
      <c r="H6" s="27"/>
      <c r="I6" s="31"/>
      <c r="J6" s="12"/>
    </row>
    <row r="7" spans="1:10" ht="12.75">
      <c r="A7" s="12"/>
      <c r="B7" s="13" t="s">
        <v>41</v>
      </c>
      <c r="C7" s="12">
        <v>17103</v>
      </c>
      <c r="D7" s="12">
        <v>52</v>
      </c>
      <c r="E7" s="17">
        <v>610.5</v>
      </c>
      <c r="F7" s="12">
        <f>SUM(E7*1.15)</f>
        <v>702.0749999999999</v>
      </c>
      <c r="G7" s="12">
        <v>45</v>
      </c>
      <c r="H7" s="27"/>
      <c r="I7" s="31"/>
      <c r="J7" s="12"/>
    </row>
    <row r="8" spans="1:10" ht="12.75">
      <c r="A8" s="12"/>
      <c r="B8" s="13" t="s">
        <v>41</v>
      </c>
      <c r="C8" s="12">
        <v>17134</v>
      </c>
      <c r="D8" s="12">
        <v>50</v>
      </c>
      <c r="E8" s="12">
        <v>629</v>
      </c>
      <c r="F8" s="12">
        <f>SUM(E8*1.15)</f>
        <v>723.3499999999999</v>
      </c>
      <c r="G8" s="12">
        <v>45</v>
      </c>
      <c r="H8" s="27"/>
      <c r="I8" s="31"/>
      <c r="J8" s="12"/>
    </row>
    <row r="9" spans="1:10" ht="12.75">
      <c r="A9" s="12"/>
      <c r="B9" s="13" t="s">
        <v>41</v>
      </c>
      <c r="C9" s="12">
        <v>17134</v>
      </c>
      <c r="D9" s="18" t="s">
        <v>73</v>
      </c>
      <c r="E9" s="12"/>
      <c r="F9" s="12">
        <v>180</v>
      </c>
      <c r="G9" s="12"/>
      <c r="H9" s="27">
        <v>2442</v>
      </c>
      <c r="I9" s="31"/>
      <c r="J9" s="12"/>
    </row>
    <row r="10" spans="1:10" ht="12.75">
      <c r="A10" s="14">
        <v>4</v>
      </c>
      <c r="B10" s="19" t="s">
        <v>39</v>
      </c>
      <c r="C10" s="14">
        <v>17103</v>
      </c>
      <c r="D10" s="14">
        <v>42</v>
      </c>
      <c r="E10" s="14">
        <v>573.5</v>
      </c>
      <c r="F10" s="14">
        <f>SUM(E10*1.15)</f>
        <v>659.525</v>
      </c>
      <c r="G10" s="14">
        <v>45</v>
      </c>
      <c r="H10" s="28">
        <v>705</v>
      </c>
      <c r="I10" s="32"/>
      <c r="J10" s="14"/>
    </row>
    <row r="11" spans="1:10" ht="12.75">
      <c r="A11" s="12">
        <v>5</v>
      </c>
      <c r="B11" s="13" t="s">
        <v>1</v>
      </c>
      <c r="C11" s="12">
        <v>1701</v>
      </c>
      <c r="D11" s="12">
        <v>46</v>
      </c>
      <c r="E11" s="12">
        <v>444</v>
      </c>
      <c r="F11" s="12">
        <f>SUM(E11*1.15)</f>
        <v>510.59999999999997</v>
      </c>
      <c r="G11" s="12">
        <v>45</v>
      </c>
      <c r="H11" s="27"/>
      <c r="I11" s="31"/>
      <c r="J11" s="12"/>
    </row>
    <row r="12" spans="1:10" ht="12.75">
      <c r="A12" s="12"/>
      <c r="B12" s="13" t="s">
        <v>1</v>
      </c>
      <c r="C12" s="12">
        <v>1756</v>
      </c>
      <c r="D12" s="12">
        <v>48</v>
      </c>
      <c r="E12" s="12">
        <v>492</v>
      </c>
      <c r="F12" s="12">
        <f>SUM(E12*1.15)</f>
        <v>565.8</v>
      </c>
      <c r="G12" s="12">
        <v>45</v>
      </c>
      <c r="H12" s="27"/>
      <c r="I12" s="31"/>
      <c r="J12" s="12"/>
    </row>
    <row r="13" spans="1:10" ht="12.75">
      <c r="A13" s="12"/>
      <c r="B13" s="13" t="s">
        <v>1</v>
      </c>
      <c r="C13" s="12">
        <v>1756</v>
      </c>
      <c r="D13" s="18" t="s">
        <v>73</v>
      </c>
      <c r="E13" s="12"/>
      <c r="F13" s="12">
        <v>160</v>
      </c>
      <c r="G13" s="12"/>
      <c r="H13" s="27"/>
      <c r="I13" s="31"/>
      <c r="J13" s="12"/>
    </row>
    <row r="14" spans="1:10" ht="12.75">
      <c r="A14" s="12"/>
      <c r="B14" s="13" t="s">
        <v>1</v>
      </c>
      <c r="C14" s="12">
        <v>17132</v>
      </c>
      <c r="D14" s="12">
        <v>48</v>
      </c>
      <c r="E14" s="12">
        <v>573.5</v>
      </c>
      <c r="F14" s="12">
        <f>SUM(E14*1.15)</f>
        <v>659.525</v>
      </c>
      <c r="G14" s="12">
        <v>45</v>
      </c>
      <c r="H14" s="27">
        <v>2031</v>
      </c>
      <c r="I14" s="31"/>
      <c r="J14" s="12"/>
    </row>
    <row r="15" spans="1:10" ht="12.75">
      <c r="A15" s="14">
        <v>6</v>
      </c>
      <c r="B15" s="19" t="s">
        <v>52</v>
      </c>
      <c r="C15" s="14">
        <v>17131</v>
      </c>
      <c r="D15" s="14">
        <v>52</v>
      </c>
      <c r="E15" s="14">
        <v>610.5</v>
      </c>
      <c r="F15" s="14">
        <f>SUM(E15*1.15)</f>
        <v>702.0749999999999</v>
      </c>
      <c r="G15" s="14">
        <v>45</v>
      </c>
      <c r="H15" s="28">
        <v>747</v>
      </c>
      <c r="I15" s="32"/>
      <c r="J15" s="14"/>
    </row>
    <row r="16" spans="1:10" ht="12.75">
      <c r="A16" s="12">
        <v>7</v>
      </c>
      <c r="B16" s="13" t="s">
        <v>21</v>
      </c>
      <c r="C16" s="20">
        <v>2228</v>
      </c>
      <c r="D16" s="12">
        <v>46</v>
      </c>
      <c r="E16" s="17">
        <v>344</v>
      </c>
      <c r="F16" s="12">
        <f>SUM(E16*1.15)</f>
        <v>395.59999999999997</v>
      </c>
      <c r="G16" s="12">
        <v>40</v>
      </c>
      <c r="H16" s="27"/>
      <c r="I16" s="31"/>
      <c r="J16" s="12"/>
    </row>
    <row r="17" spans="1:10" ht="12.75">
      <c r="A17" s="12"/>
      <c r="B17" s="13" t="s">
        <v>8</v>
      </c>
      <c r="C17" s="12">
        <v>1756</v>
      </c>
      <c r="D17" s="12">
        <v>44</v>
      </c>
      <c r="E17" s="12">
        <v>492</v>
      </c>
      <c r="F17" s="12">
        <f>SUM(E17*1.15)</f>
        <v>565.8</v>
      </c>
      <c r="G17" s="12">
        <v>45</v>
      </c>
      <c r="H17" s="27"/>
      <c r="I17" s="31"/>
      <c r="J17" s="12"/>
    </row>
    <row r="18" spans="1:10" ht="12.75">
      <c r="A18" s="12"/>
      <c r="B18" s="13" t="s">
        <v>8</v>
      </c>
      <c r="C18" s="12">
        <v>1756</v>
      </c>
      <c r="D18" s="18" t="s">
        <v>73</v>
      </c>
      <c r="E18" s="12"/>
      <c r="F18" s="12">
        <v>160</v>
      </c>
      <c r="G18" s="12"/>
      <c r="H18" s="27"/>
      <c r="I18" s="31"/>
      <c r="J18" s="12"/>
    </row>
    <row r="19" spans="1:10" ht="12.75">
      <c r="A19" s="12"/>
      <c r="B19" s="13" t="s">
        <v>8</v>
      </c>
      <c r="C19" s="12">
        <v>17101</v>
      </c>
      <c r="D19" s="12">
        <v>46</v>
      </c>
      <c r="E19" s="17">
        <v>518</v>
      </c>
      <c r="F19" s="12">
        <f>SUM(E19*1.15)</f>
        <v>595.6999999999999</v>
      </c>
      <c r="G19" s="12">
        <v>45</v>
      </c>
      <c r="H19" s="27"/>
      <c r="I19" s="31"/>
      <c r="J19" s="12"/>
    </row>
    <row r="20" spans="1:10" ht="12.75">
      <c r="A20" s="12"/>
      <c r="B20" s="13" t="s">
        <v>8</v>
      </c>
      <c r="C20" s="12">
        <v>17101</v>
      </c>
      <c r="D20" s="18" t="s">
        <v>73</v>
      </c>
      <c r="E20" s="17"/>
      <c r="F20" s="12">
        <v>170</v>
      </c>
      <c r="G20" s="12"/>
      <c r="H20" s="27">
        <v>2017</v>
      </c>
      <c r="I20" s="31"/>
      <c r="J20" s="12"/>
    </row>
    <row r="21" spans="1:10" ht="12.75">
      <c r="A21" s="14">
        <v>8</v>
      </c>
      <c r="B21" s="19" t="s">
        <v>20</v>
      </c>
      <c r="C21" s="21">
        <v>2228</v>
      </c>
      <c r="D21" s="14">
        <v>50</v>
      </c>
      <c r="E21" s="14">
        <v>344</v>
      </c>
      <c r="F21" s="14">
        <f>SUM(E21*1.15)</f>
        <v>395.59999999999997</v>
      </c>
      <c r="G21" s="14">
        <v>40</v>
      </c>
      <c r="H21" s="28">
        <v>436</v>
      </c>
      <c r="I21" s="32"/>
      <c r="J21" s="14"/>
    </row>
    <row r="22" spans="1:10" ht="12.75">
      <c r="A22" s="12">
        <v>9</v>
      </c>
      <c r="B22" s="13" t="s">
        <v>38</v>
      </c>
      <c r="C22" s="12">
        <v>17101</v>
      </c>
      <c r="D22" s="12">
        <v>48</v>
      </c>
      <c r="E22" s="17">
        <v>518</v>
      </c>
      <c r="F22" s="12">
        <f>SUM(E22*1.15)</f>
        <v>595.6999999999999</v>
      </c>
      <c r="G22" s="12">
        <v>45</v>
      </c>
      <c r="H22" s="27"/>
      <c r="I22" s="31"/>
      <c r="J22" s="12"/>
    </row>
    <row r="23" spans="1:10" ht="12.75">
      <c r="A23" s="12"/>
      <c r="B23" s="13" t="s">
        <v>38</v>
      </c>
      <c r="C23" s="12">
        <v>17101</v>
      </c>
      <c r="D23" s="18" t="s">
        <v>73</v>
      </c>
      <c r="E23" s="17"/>
      <c r="F23" s="12">
        <v>170</v>
      </c>
      <c r="G23" s="12"/>
      <c r="H23" s="27">
        <v>811</v>
      </c>
      <c r="I23" s="31"/>
      <c r="J23" s="12"/>
    </row>
    <row r="24" spans="1:10" ht="12.75">
      <c r="A24" s="14">
        <v>10</v>
      </c>
      <c r="B24" s="19" t="s">
        <v>58</v>
      </c>
      <c r="C24" s="14">
        <v>17143</v>
      </c>
      <c r="D24" s="14">
        <v>44</v>
      </c>
      <c r="E24" s="14">
        <v>629</v>
      </c>
      <c r="F24" s="14">
        <f>SUM(E24*1.15)</f>
        <v>723.3499999999999</v>
      </c>
      <c r="G24" s="14">
        <v>45</v>
      </c>
      <c r="H24" s="28">
        <v>768</v>
      </c>
      <c r="I24" s="32"/>
      <c r="J24" s="14"/>
    </row>
    <row r="25" spans="1:10" ht="12.75">
      <c r="A25" s="12">
        <v>11</v>
      </c>
      <c r="B25" s="13" t="s">
        <v>32</v>
      </c>
      <c r="C25" s="12">
        <v>1806</v>
      </c>
      <c r="D25" s="12">
        <v>48</v>
      </c>
      <c r="E25" s="17">
        <v>455</v>
      </c>
      <c r="F25" s="12">
        <f>SUM(E25*1.15)</f>
        <v>523.25</v>
      </c>
      <c r="G25" s="12">
        <v>45</v>
      </c>
      <c r="H25" s="27"/>
      <c r="I25" s="31"/>
      <c r="J25" s="12"/>
    </row>
    <row r="26" spans="1:10" ht="12.75">
      <c r="A26" s="18" t="s">
        <v>74</v>
      </c>
      <c r="B26" s="13" t="s">
        <v>32</v>
      </c>
      <c r="C26" s="12">
        <v>17134</v>
      </c>
      <c r="D26" s="12">
        <v>48</v>
      </c>
      <c r="E26" s="12">
        <v>592</v>
      </c>
      <c r="F26" s="12">
        <f>SUM(E26*1.15)</f>
        <v>680.8</v>
      </c>
      <c r="G26" s="12">
        <v>45</v>
      </c>
      <c r="H26" s="27">
        <v>1294</v>
      </c>
      <c r="I26" s="31"/>
      <c r="J26" s="12"/>
    </row>
    <row r="27" spans="1:10" ht="12.75">
      <c r="A27" s="14">
        <v>12</v>
      </c>
      <c r="B27" s="19" t="s">
        <v>57</v>
      </c>
      <c r="C27" s="14">
        <v>17143</v>
      </c>
      <c r="D27" s="14">
        <v>46</v>
      </c>
      <c r="E27" s="14">
        <v>629</v>
      </c>
      <c r="F27" s="14">
        <f>SUM(E27*1.15)</f>
        <v>723.3499999999999</v>
      </c>
      <c r="G27" s="14">
        <v>45</v>
      </c>
      <c r="H27" s="28">
        <v>768</v>
      </c>
      <c r="I27" s="32"/>
      <c r="J27" s="14"/>
    </row>
    <row r="28" spans="1:10" ht="12.75">
      <c r="A28" s="12">
        <v>13</v>
      </c>
      <c r="B28" s="13" t="s">
        <v>5</v>
      </c>
      <c r="C28" s="12">
        <v>740</v>
      </c>
      <c r="D28" s="12">
        <v>46</v>
      </c>
      <c r="E28" s="12">
        <v>381</v>
      </c>
      <c r="F28" s="12">
        <f>SUM(E28*1.15)</f>
        <v>438.15</v>
      </c>
      <c r="G28" s="12">
        <v>40</v>
      </c>
      <c r="H28" s="27"/>
      <c r="I28" s="31"/>
      <c r="J28" s="12"/>
    </row>
    <row r="29" spans="1:10" ht="12.75">
      <c r="A29" s="12"/>
      <c r="B29" s="13" t="s">
        <v>5</v>
      </c>
      <c r="C29" s="12">
        <v>1734</v>
      </c>
      <c r="D29" s="12">
        <v>46</v>
      </c>
      <c r="E29" s="12">
        <v>462.5</v>
      </c>
      <c r="F29" s="12">
        <f>SUM(E29*1.15)</f>
        <v>531.875</v>
      </c>
      <c r="G29" s="12">
        <v>45</v>
      </c>
      <c r="H29" s="27"/>
      <c r="I29" s="31"/>
      <c r="J29" s="12"/>
    </row>
    <row r="30" spans="1:10" ht="12.75">
      <c r="A30" s="12"/>
      <c r="B30" s="13" t="s">
        <v>5</v>
      </c>
      <c r="C30" s="12">
        <v>1734</v>
      </c>
      <c r="D30" s="18" t="s">
        <v>73</v>
      </c>
      <c r="E30" s="12"/>
      <c r="F30" s="12">
        <v>115</v>
      </c>
      <c r="G30" s="12"/>
      <c r="H30" s="27">
        <v>1170</v>
      </c>
      <c r="I30" s="31"/>
      <c r="J30" s="12"/>
    </row>
    <row r="31" spans="1:10" ht="12.75">
      <c r="A31" s="14">
        <v>14</v>
      </c>
      <c r="B31" s="19" t="s">
        <v>46</v>
      </c>
      <c r="C31" s="14">
        <v>17116</v>
      </c>
      <c r="D31" s="14">
        <v>52</v>
      </c>
      <c r="E31" s="14">
        <v>610.5</v>
      </c>
      <c r="F31" s="14">
        <f>SUM(E31*1.15)</f>
        <v>702.0749999999999</v>
      </c>
      <c r="G31" s="14">
        <v>45</v>
      </c>
      <c r="H31" s="28"/>
      <c r="I31" s="32"/>
      <c r="J31" s="14"/>
    </row>
    <row r="32" spans="1:10" ht="12.75">
      <c r="A32" s="14"/>
      <c r="B32" s="19" t="s">
        <v>45</v>
      </c>
      <c r="C32" s="14">
        <v>17116</v>
      </c>
      <c r="D32" s="14">
        <v>48</v>
      </c>
      <c r="E32" s="14">
        <v>573.5</v>
      </c>
      <c r="F32" s="14">
        <f>SUM(E32*1.15)</f>
        <v>659.525</v>
      </c>
      <c r="G32" s="14">
        <v>45</v>
      </c>
      <c r="H32" s="28">
        <v>1452</v>
      </c>
      <c r="I32" s="32"/>
      <c r="J32" s="14"/>
    </row>
    <row r="33" spans="1:10" ht="12.75">
      <c r="A33" s="12">
        <v>15</v>
      </c>
      <c r="B33" s="13" t="s">
        <v>15</v>
      </c>
      <c r="C33" s="12">
        <v>1772</v>
      </c>
      <c r="D33" s="12">
        <v>52</v>
      </c>
      <c r="E33" s="12">
        <v>536.5</v>
      </c>
      <c r="F33" s="12">
        <f>SUM(E33*1.15)</f>
        <v>616.9749999999999</v>
      </c>
      <c r="G33" s="12">
        <v>45</v>
      </c>
      <c r="H33" s="27"/>
      <c r="I33" s="31"/>
      <c r="J33" s="12"/>
    </row>
    <row r="34" spans="1:10" ht="12.75">
      <c r="A34" s="12"/>
      <c r="B34" s="13" t="s">
        <v>15</v>
      </c>
      <c r="C34" s="12">
        <v>1787</v>
      </c>
      <c r="D34" s="12">
        <v>52</v>
      </c>
      <c r="E34" s="12">
        <v>618</v>
      </c>
      <c r="F34" s="12">
        <f>SUM(E34*1.15)</f>
        <v>710.6999999999999</v>
      </c>
      <c r="G34" s="12">
        <v>45</v>
      </c>
      <c r="H34" s="27"/>
      <c r="I34" s="31"/>
      <c r="J34" s="12"/>
    </row>
    <row r="35" spans="1:10" ht="12.75">
      <c r="A35" s="12"/>
      <c r="B35" s="13" t="s">
        <v>15</v>
      </c>
      <c r="C35" s="12">
        <v>1787</v>
      </c>
      <c r="D35" s="18" t="s">
        <v>73</v>
      </c>
      <c r="E35" s="12"/>
      <c r="F35" s="12">
        <v>120</v>
      </c>
      <c r="G35" s="12"/>
      <c r="H35" s="27"/>
      <c r="I35" s="31"/>
      <c r="J35" s="12"/>
    </row>
    <row r="36" spans="1:10" ht="12.75">
      <c r="A36" s="12"/>
      <c r="B36" s="13" t="s">
        <v>15</v>
      </c>
      <c r="C36" s="12">
        <v>17134</v>
      </c>
      <c r="D36" s="12">
        <v>52</v>
      </c>
      <c r="E36" s="12">
        <v>629</v>
      </c>
      <c r="F36" s="12">
        <f>SUM(E36*1.15)</f>
        <v>723.3499999999999</v>
      </c>
      <c r="G36" s="12">
        <v>45</v>
      </c>
      <c r="H36" s="27"/>
      <c r="I36" s="31"/>
      <c r="J36" s="12"/>
    </row>
    <row r="37" spans="1:10" ht="12.75">
      <c r="A37" s="12"/>
      <c r="B37" s="13" t="s">
        <v>15</v>
      </c>
      <c r="C37" s="12">
        <v>17134</v>
      </c>
      <c r="D37" s="18" t="s">
        <v>73</v>
      </c>
      <c r="E37" s="12"/>
      <c r="F37" s="12">
        <v>180</v>
      </c>
      <c r="G37" s="12"/>
      <c r="H37" s="27"/>
      <c r="I37" s="31"/>
      <c r="J37" s="12"/>
    </row>
    <row r="38" spans="1:10" ht="12.75">
      <c r="A38" s="12"/>
      <c r="B38" s="13" t="s">
        <v>19</v>
      </c>
      <c r="C38" s="12">
        <v>1931</v>
      </c>
      <c r="D38" s="12">
        <v>50</v>
      </c>
      <c r="E38" s="17">
        <v>536.5</v>
      </c>
      <c r="F38" s="12">
        <f>SUM(E38*1.15)</f>
        <v>616.9749999999999</v>
      </c>
      <c r="G38" s="12">
        <v>45</v>
      </c>
      <c r="H38" s="27">
        <v>3148</v>
      </c>
      <c r="I38" s="31">
        <v>4000</v>
      </c>
      <c r="J38" s="31">
        <v>852</v>
      </c>
    </row>
    <row r="39" spans="1:10" ht="12.75">
      <c r="A39" s="14">
        <v>16</v>
      </c>
      <c r="B39" s="19" t="s">
        <v>16</v>
      </c>
      <c r="C39" s="14">
        <v>1772</v>
      </c>
      <c r="D39" s="14">
        <v>56</v>
      </c>
      <c r="E39" s="14">
        <v>536.5</v>
      </c>
      <c r="F39" s="14">
        <f>SUM(E39*1.15)</f>
        <v>616.9749999999999</v>
      </c>
      <c r="G39" s="14">
        <v>45</v>
      </c>
      <c r="H39" s="28"/>
      <c r="I39" s="32"/>
      <c r="J39" s="14"/>
    </row>
    <row r="40" spans="1:10" ht="12.75">
      <c r="A40" s="14"/>
      <c r="B40" s="19" t="s">
        <v>16</v>
      </c>
      <c r="C40" s="14">
        <v>1799</v>
      </c>
      <c r="D40" s="14">
        <v>44</v>
      </c>
      <c r="E40" s="14">
        <v>518</v>
      </c>
      <c r="F40" s="14">
        <f>SUM(E40*1.15)</f>
        <v>595.6999999999999</v>
      </c>
      <c r="G40" s="14">
        <v>45</v>
      </c>
      <c r="H40" s="28"/>
      <c r="I40" s="32"/>
      <c r="J40" s="14"/>
    </row>
    <row r="41" spans="1:10" ht="12.75">
      <c r="A41" s="14"/>
      <c r="B41" s="19" t="s">
        <v>16</v>
      </c>
      <c r="C41" s="14">
        <v>1799</v>
      </c>
      <c r="D41" s="14">
        <v>50</v>
      </c>
      <c r="E41" s="14">
        <v>518</v>
      </c>
      <c r="F41" s="14">
        <f>SUM(E41*1.15)</f>
        <v>595.6999999999999</v>
      </c>
      <c r="G41" s="14">
        <v>45</v>
      </c>
      <c r="H41" s="28"/>
      <c r="I41" s="32"/>
      <c r="J41" s="14"/>
    </row>
    <row r="42" spans="1:10" ht="12.75">
      <c r="A42" s="14"/>
      <c r="B42" s="19" t="s">
        <v>16</v>
      </c>
      <c r="C42" s="14">
        <v>1806</v>
      </c>
      <c r="D42" s="14">
        <v>52</v>
      </c>
      <c r="E42" s="14">
        <v>455</v>
      </c>
      <c r="F42" s="14">
        <f>SUM(E42*1.15)</f>
        <v>523.25</v>
      </c>
      <c r="G42" s="14">
        <v>45</v>
      </c>
      <c r="H42" s="28"/>
      <c r="I42" s="32"/>
      <c r="J42" s="14"/>
    </row>
    <row r="43" spans="1:10" ht="12.75">
      <c r="A43" s="14"/>
      <c r="B43" s="19" t="s">
        <v>16</v>
      </c>
      <c r="C43" s="14">
        <v>17114</v>
      </c>
      <c r="D43" s="14">
        <v>50</v>
      </c>
      <c r="E43" s="14">
        <v>610.5</v>
      </c>
      <c r="F43" s="14">
        <f>SUM(E43*1.15)</f>
        <v>702.0749999999999</v>
      </c>
      <c r="G43" s="14">
        <v>45</v>
      </c>
      <c r="H43" s="28"/>
      <c r="I43" s="32"/>
      <c r="J43" s="14"/>
    </row>
    <row r="44" spans="1:10" ht="12.75">
      <c r="A44" s="14"/>
      <c r="B44" s="19" t="s">
        <v>16</v>
      </c>
      <c r="C44" s="14">
        <v>17116</v>
      </c>
      <c r="D44" s="14">
        <v>50</v>
      </c>
      <c r="E44" s="14">
        <v>610.5</v>
      </c>
      <c r="F44" s="14">
        <f>SUM(E44*1.15)</f>
        <v>702.0749999999999</v>
      </c>
      <c r="G44" s="14">
        <v>45</v>
      </c>
      <c r="H44" s="28"/>
      <c r="I44" s="32"/>
      <c r="J44" s="14"/>
    </row>
    <row r="45" spans="1:10" ht="12.75">
      <c r="A45" s="14"/>
      <c r="B45" s="19" t="s">
        <v>16</v>
      </c>
      <c r="C45" s="14">
        <v>17121</v>
      </c>
      <c r="D45" s="14">
        <v>44</v>
      </c>
      <c r="E45" s="14">
        <v>499.5</v>
      </c>
      <c r="F45" s="14">
        <f>SUM(E45*1.15)</f>
        <v>574.425</v>
      </c>
      <c r="G45" s="14">
        <v>45</v>
      </c>
      <c r="H45" s="28"/>
      <c r="I45" s="32"/>
      <c r="J45" s="14"/>
    </row>
    <row r="46" spans="1:10" ht="12.75">
      <c r="A46" s="14"/>
      <c r="B46" s="19" t="s">
        <v>16</v>
      </c>
      <c r="C46" s="14">
        <v>17121</v>
      </c>
      <c r="D46" s="14">
        <v>50</v>
      </c>
      <c r="E46" s="14">
        <v>499.5</v>
      </c>
      <c r="F46" s="14">
        <f>SUM(E46*1.15)</f>
        <v>574.425</v>
      </c>
      <c r="G46" s="14">
        <v>45</v>
      </c>
      <c r="H46" s="28"/>
      <c r="I46" s="32"/>
      <c r="J46" s="14"/>
    </row>
    <row r="47" spans="1:10" ht="12.75">
      <c r="A47" s="14"/>
      <c r="B47" s="19" t="s">
        <v>16</v>
      </c>
      <c r="C47" s="14">
        <v>17134</v>
      </c>
      <c r="D47" s="14">
        <v>50</v>
      </c>
      <c r="E47" s="14">
        <v>629</v>
      </c>
      <c r="F47" s="14">
        <f>SUM(E47*1.15)</f>
        <v>723.3499999999999</v>
      </c>
      <c r="G47" s="14">
        <v>45</v>
      </c>
      <c r="H47" s="28"/>
      <c r="I47" s="32"/>
      <c r="J47" s="14"/>
    </row>
    <row r="48" spans="1:10" ht="12.75">
      <c r="A48" s="14"/>
      <c r="B48" s="19" t="s">
        <v>16</v>
      </c>
      <c r="C48" s="14">
        <v>17134</v>
      </c>
      <c r="D48" s="16" t="s">
        <v>73</v>
      </c>
      <c r="E48" s="14"/>
      <c r="F48" s="14">
        <v>180</v>
      </c>
      <c r="G48" s="14"/>
      <c r="H48" s="28"/>
      <c r="I48" s="32"/>
      <c r="J48" s="14"/>
    </row>
    <row r="49" spans="1:10" ht="12.75">
      <c r="A49" s="14"/>
      <c r="B49" s="19" t="s">
        <v>16</v>
      </c>
      <c r="C49" s="14">
        <v>17143</v>
      </c>
      <c r="D49" s="14">
        <v>50</v>
      </c>
      <c r="E49" s="14">
        <v>629</v>
      </c>
      <c r="F49" s="14">
        <f>SUM(E49*1.15)</f>
        <v>723.3499999999999</v>
      </c>
      <c r="G49" s="14">
        <v>45</v>
      </c>
      <c r="H49" s="28">
        <v>6961</v>
      </c>
      <c r="I49" s="32"/>
      <c r="J49" s="14"/>
    </row>
    <row r="50" spans="1:10" ht="12.75">
      <c r="A50" s="12">
        <v>17</v>
      </c>
      <c r="B50" s="13" t="s">
        <v>0</v>
      </c>
      <c r="C50" s="12">
        <v>1701</v>
      </c>
      <c r="D50" s="12">
        <v>44</v>
      </c>
      <c r="E50" s="12">
        <v>444</v>
      </c>
      <c r="F50" s="12">
        <f>SUM(E50*1.15)</f>
        <v>510.59999999999997</v>
      </c>
      <c r="G50" s="12">
        <v>45</v>
      </c>
      <c r="H50" s="27"/>
      <c r="I50" s="31"/>
      <c r="J50" s="12"/>
    </row>
    <row r="51" spans="1:10" ht="12.75">
      <c r="A51" s="12"/>
      <c r="B51" s="13" t="s">
        <v>0</v>
      </c>
      <c r="C51" s="12">
        <v>17134</v>
      </c>
      <c r="D51" s="12">
        <v>46</v>
      </c>
      <c r="E51" s="12">
        <v>592</v>
      </c>
      <c r="F51" s="12">
        <f>SUM(E51*1.15)</f>
        <v>680.8</v>
      </c>
      <c r="G51" s="12">
        <v>45</v>
      </c>
      <c r="H51" s="27">
        <v>1281</v>
      </c>
      <c r="I51" s="31"/>
      <c r="J51" s="12"/>
    </row>
    <row r="52" spans="1:10" ht="12.75">
      <c r="A52" s="14">
        <v>18</v>
      </c>
      <c r="B52" s="19" t="s">
        <v>6</v>
      </c>
      <c r="C52" s="14">
        <v>1734</v>
      </c>
      <c r="D52" s="14">
        <v>48</v>
      </c>
      <c r="E52" s="14">
        <v>462.5</v>
      </c>
      <c r="F52" s="14">
        <f>SUM(E52*1.15)</f>
        <v>531.875</v>
      </c>
      <c r="G52" s="14">
        <v>45</v>
      </c>
      <c r="H52" s="28"/>
      <c r="I52" s="32"/>
      <c r="J52" s="14"/>
    </row>
    <row r="53" spans="1:10" ht="12.75">
      <c r="A53" s="14"/>
      <c r="B53" s="19" t="s">
        <v>6</v>
      </c>
      <c r="C53" s="14">
        <v>1734</v>
      </c>
      <c r="D53" s="16" t="s">
        <v>73</v>
      </c>
      <c r="E53" s="14"/>
      <c r="F53" s="14">
        <v>115</v>
      </c>
      <c r="G53" s="14"/>
      <c r="H53" s="28"/>
      <c r="I53" s="32"/>
      <c r="J53" s="14"/>
    </row>
    <row r="54" spans="1:10" ht="12.75">
      <c r="A54" s="14"/>
      <c r="B54" s="19" t="s">
        <v>6</v>
      </c>
      <c r="C54" s="14">
        <v>1806</v>
      </c>
      <c r="D54" s="14">
        <v>46</v>
      </c>
      <c r="E54" s="14">
        <v>455</v>
      </c>
      <c r="F54" s="14">
        <f>SUM(E54*1.15)</f>
        <v>523.25</v>
      </c>
      <c r="G54" s="14">
        <v>45</v>
      </c>
      <c r="H54" s="28"/>
      <c r="I54" s="32"/>
      <c r="J54" s="14"/>
    </row>
    <row r="55" spans="1:10" ht="12.75">
      <c r="A55" s="14"/>
      <c r="B55" s="19" t="s">
        <v>6</v>
      </c>
      <c r="C55" s="21">
        <v>2228</v>
      </c>
      <c r="D55" s="14">
        <v>48</v>
      </c>
      <c r="E55" s="14">
        <v>344</v>
      </c>
      <c r="F55" s="14">
        <f>SUM(E55*1.15)</f>
        <v>395.59999999999997</v>
      </c>
      <c r="G55" s="14">
        <v>40</v>
      </c>
      <c r="H55" s="28"/>
      <c r="I55" s="32"/>
      <c r="J55" s="14"/>
    </row>
    <row r="56" spans="1:10" ht="12.75">
      <c r="A56" s="14"/>
      <c r="B56" s="19" t="s">
        <v>23</v>
      </c>
      <c r="C56" s="14">
        <v>2197</v>
      </c>
      <c r="D56" s="14">
        <v>50</v>
      </c>
      <c r="E56" s="14">
        <v>333</v>
      </c>
      <c r="F56" s="14">
        <f>SUM(E56*1.15)</f>
        <v>382.95</v>
      </c>
      <c r="G56" s="14">
        <v>40</v>
      </c>
      <c r="H56" s="28"/>
      <c r="I56" s="32"/>
      <c r="J56" s="14"/>
    </row>
    <row r="57" spans="1:10" ht="12.75">
      <c r="A57" s="14"/>
      <c r="B57" s="19" t="s">
        <v>23</v>
      </c>
      <c r="C57" s="14">
        <v>2197</v>
      </c>
      <c r="D57" s="16" t="s">
        <v>73</v>
      </c>
      <c r="E57" s="14"/>
      <c r="F57" s="14">
        <v>110</v>
      </c>
      <c r="G57" s="14"/>
      <c r="H57" s="28">
        <v>2229</v>
      </c>
      <c r="I57" s="32">
        <v>130</v>
      </c>
      <c r="J57" s="14"/>
    </row>
    <row r="58" spans="1:10" ht="12.75">
      <c r="A58" s="12">
        <v>19</v>
      </c>
      <c r="B58" s="13" t="s">
        <v>9</v>
      </c>
      <c r="C58" s="12">
        <v>1756</v>
      </c>
      <c r="D58" s="12">
        <v>46</v>
      </c>
      <c r="E58" s="12">
        <v>492</v>
      </c>
      <c r="F58" s="12">
        <f>SUM(E58*1.15)</f>
        <v>565.8</v>
      </c>
      <c r="G58" s="12">
        <v>45</v>
      </c>
      <c r="H58" s="27"/>
      <c r="I58" s="31"/>
      <c r="J58" s="12"/>
    </row>
    <row r="59" spans="1:10" ht="12.75">
      <c r="A59" s="12"/>
      <c r="B59" s="13" t="s">
        <v>9</v>
      </c>
      <c r="C59" s="12">
        <v>1756</v>
      </c>
      <c r="D59" s="18" t="s">
        <v>73</v>
      </c>
      <c r="E59" s="12"/>
      <c r="F59" s="12">
        <v>160</v>
      </c>
      <c r="G59" s="12"/>
      <c r="H59" s="27"/>
      <c r="I59" s="31"/>
      <c r="J59" s="12"/>
    </row>
    <row r="60" spans="1:10" ht="12.75">
      <c r="A60" s="12"/>
      <c r="B60" s="13" t="s">
        <v>9</v>
      </c>
      <c r="C60" s="12">
        <v>17103</v>
      </c>
      <c r="D60" s="12">
        <v>46</v>
      </c>
      <c r="E60" s="12">
        <v>573.5</v>
      </c>
      <c r="F60" s="12">
        <f>SUM(E60*1.15)</f>
        <v>659.525</v>
      </c>
      <c r="G60" s="12">
        <v>45</v>
      </c>
      <c r="H60" s="27"/>
      <c r="I60" s="31"/>
      <c r="J60" s="12"/>
    </row>
    <row r="61" spans="1:10" ht="12.75">
      <c r="A61" s="12"/>
      <c r="B61" s="13" t="s">
        <v>9</v>
      </c>
      <c r="C61" s="12">
        <v>17116</v>
      </c>
      <c r="D61" s="12">
        <v>46</v>
      </c>
      <c r="E61" s="12">
        <v>573.5</v>
      </c>
      <c r="F61" s="12">
        <f>SUM(E61*1.15)</f>
        <v>659.525</v>
      </c>
      <c r="G61" s="12">
        <v>45</v>
      </c>
      <c r="H61" s="27">
        <v>2180</v>
      </c>
      <c r="I61" s="31"/>
      <c r="J61" s="12"/>
    </row>
    <row r="62" spans="1:10" ht="12.75">
      <c r="A62" s="14">
        <v>20</v>
      </c>
      <c r="B62" s="19" t="s">
        <v>34</v>
      </c>
      <c r="C62" s="14">
        <v>740</v>
      </c>
      <c r="D62" s="14">
        <v>48</v>
      </c>
      <c r="E62" s="14">
        <v>381</v>
      </c>
      <c r="F62" s="14">
        <f>SUM(E62*1.15)</f>
        <v>438.15</v>
      </c>
      <c r="G62" s="14">
        <v>40</v>
      </c>
      <c r="H62" s="28">
        <v>478</v>
      </c>
      <c r="I62" s="32"/>
      <c r="J62" s="14"/>
    </row>
    <row r="63" spans="1:10" ht="12.75">
      <c r="A63" s="12">
        <v>21</v>
      </c>
      <c r="B63" s="13" t="s">
        <v>42</v>
      </c>
      <c r="C63" s="12">
        <v>17114</v>
      </c>
      <c r="D63" s="12">
        <v>54</v>
      </c>
      <c r="E63" s="17">
        <v>610.5</v>
      </c>
      <c r="F63" s="12">
        <f>SUM(E63*1.15)</f>
        <v>702.0749999999999</v>
      </c>
      <c r="G63" s="12">
        <v>45</v>
      </c>
      <c r="H63" s="27"/>
      <c r="I63" s="31"/>
      <c r="J63" s="12"/>
    </row>
    <row r="64" spans="1:10" ht="12.75">
      <c r="A64" s="12"/>
      <c r="B64" s="13" t="s">
        <v>42</v>
      </c>
      <c r="C64" s="12">
        <v>17132</v>
      </c>
      <c r="D64" s="12">
        <v>54</v>
      </c>
      <c r="E64" s="12">
        <v>592</v>
      </c>
      <c r="F64" s="12">
        <f>SUM(E64*1.15)</f>
        <v>680.8</v>
      </c>
      <c r="G64" s="12">
        <v>45</v>
      </c>
      <c r="H64" s="27">
        <v>1473</v>
      </c>
      <c r="I64" s="31"/>
      <c r="J64" s="12"/>
    </row>
    <row r="65" spans="1:10" ht="12.75">
      <c r="A65" s="14">
        <v>22</v>
      </c>
      <c r="B65" s="19" t="s">
        <v>31</v>
      </c>
      <c r="C65" s="14">
        <v>17121</v>
      </c>
      <c r="D65" s="14">
        <v>48</v>
      </c>
      <c r="E65" s="14">
        <v>499.5</v>
      </c>
      <c r="F65" s="14">
        <f>SUM(E65*1.15)</f>
        <v>574.425</v>
      </c>
      <c r="G65" s="14">
        <v>45</v>
      </c>
      <c r="H65" s="28">
        <v>620</v>
      </c>
      <c r="I65" s="32"/>
      <c r="J65" s="14"/>
    </row>
    <row r="66" spans="1:10" ht="12.75">
      <c r="A66" s="12">
        <v>23</v>
      </c>
      <c r="B66" s="13" t="s">
        <v>27</v>
      </c>
      <c r="C66" s="12">
        <v>2178</v>
      </c>
      <c r="D66" s="12">
        <v>44</v>
      </c>
      <c r="E66" s="17">
        <v>348</v>
      </c>
      <c r="F66" s="12">
        <f>SUM(E66*1.15)</f>
        <v>400.2</v>
      </c>
      <c r="G66" s="12">
        <v>45</v>
      </c>
      <c r="H66" s="27"/>
      <c r="I66" s="31"/>
      <c r="J66" s="12"/>
    </row>
    <row r="67" spans="1:10" ht="12.75">
      <c r="A67" s="12"/>
      <c r="B67" s="13" t="s">
        <v>27</v>
      </c>
      <c r="C67" s="12">
        <v>2178</v>
      </c>
      <c r="D67" s="12">
        <v>46</v>
      </c>
      <c r="E67" s="17">
        <v>348</v>
      </c>
      <c r="F67" s="12">
        <f>SUM(E67*1.15)</f>
        <v>400.2</v>
      </c>
      <c r="G67" s="12">
        <v>45</v>
      </c>
      <c r="H67" s="27">
        <v>890</v>
      </c>
      <c r="I67" s="31"/>
      <c r="J67" s="12"/>
    </row>
    <row r="68" spans="1:10" ht="12.75">
      <c r="A68" s="14">
        <v>24</v>
      </c>
      <c r="B68" s="19" t="s">
        <v>11</v>
      </c>
      <c r="C68" s="14">
        <v>1768</v>
      </c>
      <c r="D68" s="14">
        <v>46</v>
      </c>
      <c r="E68" s="14">
        <v>555</v>
      </c>
      <c r="F68" s="14">
        <f>SUM(E68*1.15)</f>
        <v>638.25</v>
      </c>
      <c r="G68" s="14">
        <v>45</v>
      </c>
      <c r="H68" s="28"/>
      <c r="I68" s="32"/>
      <c r="J68" s="14"/>
    </row>
    <row r="69" spans="1:10" ht="12.75">
      <c r="A69" s="14"/>
      <c r="B69" s="19" t="s">
        <v>11</v>
      </c>
      <c r="C69" s="14">
        <v>1787</v>
      </c>
      <c r="D69" s="14">
        <v>50</v>
      </c>
      <c r="E69" s="14">
        <v>618</v>
      </c>
      <c r="F69" s="14">
        <f>SUM(E69*1.15)</f>
        <v>710.6999999999999</v>
      </c>
      <c r="G69" s="14">
        <v>45</v>
      </c>
      <c r="H69" s="28"/>
      <c r="I69" s="32"/>
      <c r="J69" s="14"/>
    </row>
    <row r="70" spans="1:10" ht="12.75">
      <c r="A70" s="14"/>
      <c r="B70" s="19" t="s">
        <v>11</v>
      </c>
      <c r="C70" s="14">
        <v>1787</v>
      </c>
      <c r="D70" s="16" t="s">
        <v>73</v>
      </c>
      <c r="E70" s="14"/>
      <c r="F70" s="14">
        <v>120</v>
      </c>
      <c r="G70" s="14"/>
      <c r="H70" s="28"/>
      <c r="I70" s="32"/>
      <c r="J70" s="14"/>
    </row>
    <row r="71" spans="1:10" ht="12.75">
      <c r="A71" s="14"/>
      <c r="B71" s="19" t="s">
        <v>11</v>
      </c>
      <c r="C71" s="14">
        <v>17131</v>
      </c>
      <c r="D71" s="14">
        <v>44</v>
      </c>
      <c r="E71" s="14">
        <v>573.5</v>
      </c>
      <c r="F71" s="14">
        <f>SUM(E71*1.15)</f>
        <v>659.525</v>
      </c>
      <c r="G71" s="14">
        <v>45</v>
      </c>
      <c r="H71" s="28">
        <v>2264</v>
      </c>
      <c r="I71" s="32"/>
      <c r="J71" s="14"/>
    </row>
    <row r="72" spans="1:10" ht="12.75">
      <c r="A72" s="12">
        <v>25</v>
      </c>
      <c r="B72" s="13" t="s">
        <v>56</v>
      </c>
      <c r="C72" s="12">
        <v>1931</v>
      </c>
      <c r="D72" s="12">
        <v>52</v>
      </c>
      <c r="E72" s="17">
        <v>536.5</v>
      </c>
      <c r="F72" s="12">
        <f>SUM(E72*1.15)</f>
        <v>616.9749999999999</v>
      </c>
      <c r="G72" s="12">
        <v>45</v>
      </c>
      <c r="H72" s="27"/>
      <c r="I72" s="31"/>
      <c r="J72" s="12"/>
    </row>
    <row r="73" spans="1:10" ht="12.75">
      <c r="A73" s="12"/>
      <c r="B73" s="13" t="s">
        <v>56</v>
      </c>
      <c r="C73" s="12">
        <v>17134</v>
      </c>
      <c r="D73" s="12">
        <v>52</v>
      </c>
      <c r="E73" s="12">
        <v>629</v>
      </c>
      <c r="F73" s="12">
        <f>SUM(E73*1.15)</f>
        <v>723.3499999999999</v>
      </c>
      <c r="G73" s="12">
        <v>45</v>
      </c>
      <c r="H73" s="27"/>
      <c r="I73" s="31"/>
      <c r="J73" s="12"/>
    </row>
    <row r="74" spans="1:10" ht="12.75">
      <c r="A74" s="12"/>
      <c r="B74" s="13" t="s">
        <v>56</v>
      </c>
      <c r="C74" s="12">
        <v>17134</v>
      </c>
      <c r="D74" s="18" t="s">
        <v>73</v>
      </c>
      <c r="E74" s="12"/>
      <c r="F74" s="12">
        <v>180</v>
      </c>
      <c r="G74" s="12"/>
      <c r="H74" s="27">
        <v>1610</v>
      </c>
      <c r="I74" s="31"/>
      <c r="J74" s="12"/>
    </row>
    <row r="75" spans="1:10" ht="12.75">
      <c r="A75" s="14">
        <v>26</v>
      </c>
      <c r="B75" s="19" t="s">
        <v>43</v>
      </c>
      <c r="C75" s="14">
        <v>17116</v>
      </c>
      <c r="D75" s="14">
        <v>42</v>
      </c>
      <c r="E75" s="14">
        <v>573.5</v>
      </c>
      <c r="F75" s="14">
        <f>SUM(E75*1.15)</f>
        <v>659.525</v>
      </c>
      <c r="G75" s="14">
        <v>45</v>
      </c>
      <c r="H75" s="28">
        <v>705</v>
      </c>
      <c r="I75" s="32"/>
      <c r="J75" s="14"/>
    </row>
    <row r="76" spans="1:10" ht="12.75">
      <c r="A76" s="12">
        <v>27</v>
      </c>
      <c r="B76" s="13" t="s">
        <v>36</v>
      </c>
      <c r="C76" s="12">
        <v>1787</v>
      </c>
      <c r="D76" s="12">
        <v>54</v>
      </c>
      <c r="E76" s="12">
        <v>618</v>
      </c>
      <c r="F76" s="12">
        <f>SUM(E76*1.15)</f>
        <v>710.6999999999999</v>
      </c>
      <c r="G76" s="12">
        <v>45</v>
      </c>
      <c r="H76" s="27"/>
      <c r="I76" s="31"/>
      <c r="J76" s="12"/>
    </row>
    <row r="77" spans="1:10" ht="12.75">
      <c r="A77" s="12"/>
      <c r="B77" s="13" t="s">
        <v>36</v>
      </c>
      <c r="C77" s="12">
        <v>1787</v>
      </c>
      <c r="D77" s="18" t="s">
        <v>73</v>
      </c>
      <c r="E77" s="12"/>
      <c r="F77" s="12">
        <v>120</v>
      </c>
      <c r="G77" s="12"/>
      <c r="H77" s="27"/>
      <c r="I77" s="31"/>
      <c r="J77" s="12"/>
    </row>
    <row r="78" spans="1:10" ht="12.75">
      <c r="A78" s="12"/>
      <c r="B78" s="13" t="s">
        <v>17</v>
      </c>
      <c r="C78" s="12">
        <v>1787</v>
      </c>
      <c r="D78" s="12">
        <v>46</v>
      </c>
      <c r="E78" s="12">
        <v>618</v>
      </c>
      <c r="F78" s="12">
        <f>SUM(E78*1.15)</f>
        <v>710.6999999999999</v>
      </c>
      <c r="G78" s="12">
        <v>45</v>
      </c>
      <c r="H78" s="27"/>
      <c r="I78" s="31"/>
      <c r="J78" s="12"/>
    </row>
    <row r="79" spans="1:10" ht="12.75">
      <c r="A79" s="12"/>
      <c r="B79" s="13" t="s">
        <v>17</v>
      </c>
      <c r="C79" s="12">
        <v>1787</v>
      </c>
      <c r="D79" s="18" t="s">
        <v>73</v>
      </c>
      <c r="E79" s="12"/>
      <c r="F79" s="12">
        <v>120</v>
      </c>
      <c r="G79" s="12"/>
      <c r="H79" s="27">
        <v>1752</v>
      </c>
      <c r="I79" s="31"/>
      <c r="J79" s="12"/>
    </row>
    <row r="80" spans="1:10" ht="12.75">
      <c r="A80" s="14">
        <v>28</v>
      </c>
      <c r="B80" s="19" t="s">
        <v>37</v>
      </c>
      <c r="C80" s="14">
        <v>1799</v>
      </c>
      <c r="D80" s="14">
        <v>46</v>
      </c>
      <c r="E80" s="14">
        <v>518</v>
      </c>
      <c r="F80" s="14">
        <f>SUM(E80*1.15)</f>
        <v>595.6999999999999</v>
      </c>
      <c r="G80" s="14">
        <v>45</v>
      </c>
      <c r="H80" s="28">
        <v>641</v>
      </c>
      <c r="I80" s="32"/>
      <c r="J80" s="14"/>
    </row>
    <row r="81" spans="1:10" ht="12.75">
      <c r="A81" s="12">
        <v>29</v>
      </c>
      <c r="B81" s="13" t="s">
        <v>26</v>
      </c>
      <c r="C81" s="12">
        <v>2178</v>
      </c>
      <c r="D81" s="12">
        <v>48</v>
      </c>
      <c r="E81" s="17">
        <v>348</v>
      </c>
      <c r="F81" s="12">
        <f>SUM(E81*1.15)</f>
        <v>400.2</v>
      </c>
      <c r="G81" s="12">
        <v>45</v>
      </c>
      <c r="H81" s="27"/>
      <c r="I81" s="31"/>
      <c r="J81" s="12"/>
    </row>
    <row r="82" spans="1:10" ht="12.75">
      <c r="A82" s="12"/>
      <c r="B82" s="13" t="s">
        <v>26</v>
      </c>
      <c r="C82" s="12">
        <v>15106</v>
      </c>
      <c r="D82" s="12">
        <v>48</v>
      </c>
      <c r="E82" s="17">
        <v>525</v>
      </c>
      <c r="F82" s="12">
        <f>SUM(E82*1.15)</f>
        <v>603.75</v>
      </c>
      <c r="G82" s="12">
        <v>45</v>
      </c>
      <c r="H82" s="27">
        <v>1094</v>
      </c>
      <c r="I82" s="31"/>
      <c r="J82" s="12"/>
    </row>
    <row r="83" spans="1:10" ht="12.75">
      <c r="A83" s="14">
        <v>30</v>
      </c>
      <c r="B83" s="19" t="s">
        <v>70</v>
      </c>
      <c r="C83" s="14">
        <v>17132</v>
      </c>
      <c r="D83" s="14">
        <v>46</v>
      </c>
      <c r="E83" s="14">
        <v>573.5</v>
      </c>
      <c r="F83" s="14">
        <f>SUM(E83*1.15)</f>
        <v>659.525</v>
      </c>
      <c r="G83" s="14">
        <v>45</v>
      </c>
      <c r="H83" s="28">
        <v>705</v>
      </c>
      <c r="I83" s="32"/>
      <c r="J83" s="14"/>
    </row>
    <row r="84" spans="1:10" ht="12.75">
      <c r="A84" s="12">
        <v>31</v>
      </c>
      <c r="B84" s="13" t="s">
        <v>48</v>
      </c>
      <c r="C84" s="12">
        <v>17122</v>
      </c>
      <c r="D84" s="12">
        <v>44</v>
      </c>
      <c r="E84" s="22">
        <v>555</v>
      </c>
      <c r="F84" s="12">
        <f>SUM(E84*1.15)</f>
        <v>638.25</v>
      </c>
      <c r="G84" s="12">
        <v>45</v>
      </c>
      <c r="H84" s="27">
        <v>683</v>
      </c>
      <c r="I84" s="31"/>
      <c r="J84" s="12"/>
    </row>
    <row r="85" spans="1:10" ht="12.75">
      <c r="A85" s="14">
        <v>32</v>
      </c>
      <c r="B85" s="19" t="s">
        <v>55</v>
      </c>
      <c r="C85" s="14">
        <v>1806</v>
      </c>
      <c r="D85" s="14">
        <v>44</v>
      </c>
      <c r="E85" s="14">
        <v>455</v>
      </c>
      <c r="F85" s="14">
        <f>SUM(E85*1.15)</f>
        <v>523.25</v>
      </c>
      <c r="G85" s="14">
        <v>45</v>
      </c>
      <c r="H85" s="28"/>
      <c r="I85" s="32"/>
      <c r="J85" s="14"/>
    </row>
    <row r="86" spans="1:10" ht="12.75">
      <c r="A86" s="14"/>
      <c r="B86" s="19" t="s">
        <v>55</v>
      </c>
      <c r="C86" s="14">
        <v>1806</v>
      </c>
      <c r="D86" s="14">
        <v>50</v>
      </c>
      <c r="E86" s="14">
        <v>455</v>
      </c>
      <c r="F86" s="14">
        <f>SUM(E86*1.15)</f>
        <v>523.25</v>
      </c>
      <c r="G86" s="14">
        <v>45</v>
      </c>
      <c r="H86" s="28"/>
      <c r="I86" s="32"/>
      <c r="J86" s="14"/>
    </row>
    <row r="87" spans="1:10" ht="12.75">
      <c r="A87" s="14"/>
      <c r="B87" s="19" t="s">
        <v>33</v>
      </c>
      <c r="C87" s="14">
        <v>740</v>
      </c>
      <c r="D87" s="14">
        <v>50</v>
      </c>
      <c r="E87" s="14">
        <v>381</v>
      </c>
      <c r="F87" s="14">
        <f>SUM(E87*1.15)</f>
        <v>438.15</v>
      </c>
      <c r="G87" s="14">
        <v>40</v>
      </c>
      <c r="H87" s="28">
        <v>1615</v>
      </c>
      <c r="I87" s="32"/>
      <c r="J87" s="14"/>
    </row>
    <row r="88" spans="1:10" ht="12.75">
      <c r="A88" s="17">
        <v>33</v>
      </c>
      <c r="B88" s="13" t="s">
        <v>24</v>
      </c>
      <c r="C88" s="12">
        <v>2197</v>
      </c>
      <c r="D88" s="12">
        <v>46</v>
      </c>
      <c r="E88" s="17">
        <v>333</v>
      </c>
      <c r="F88" s="12">
        <f>SUM(E88*1.15)</f>
        <v>382.95</v>
      </c>
      <c r="G88" s="12">
        <v>40</v>
      </c>
      <c r="H88" s="27"/>
      <c r="I88" s="31"/>
      <c r="J88" s="12"/>
    </row>
    <row r="89" spans="1:10" ht="12.75">
      <c r="A89" s="12"/>
      <c r="B89" s="13" t="s">
        <v>24</v>
      </c>
      <c r="C89" s="12">
        <v>2197</v>
      </c>
      <c r="D89" s="18" t="s">
        <v>73</v>
      </c>
      <c r="E89" s="17"/>
      <c r="F89" s="12">
        <v>110</v>
      </c>
      <c r="G89" s="12"/>
      <c r="H89" s="27">
        <v>533</v>
      </c>
      <c r="I89" s="31"/>
      <c r="J89" s="12"/>
    </row>
    <row r="90" spans="1:10" ht="12.75">
      <c r="A90" s="14">
        <v>34</v>
      </c>
      <c r="B90" s="19" t="s">
        <v>13</v>
      </c>
      <c r="C90" s="14">
        <v>1768</v>
      </c>
      <c r="D90" s="14">
        <v>50</v>
      </c>
      <c r="E90" s="14">
        <v>555</v>
      </c>
      <c r="F90" s="14">
        <f>SUM(E90*1.15)</f>
        <v>638.25</v>
      </c>
      <c r="G90" s="14">
        <v>45</v>
      </c>
      <c r="H90" s="28"/>
      <c r="I90" s="32"/>
      <c r="J90" s="14"/>
    </row>
    <row r="91" spans="1:10" ht="12.75">
      <c r="A91" s="14"/>
      <c r="B91" s="19" t="s">
        <v>13</v>
      </c>
      <c r="C91" s="14">
        <v>17101</v>
      </c>
      <c r="D91" s="14">
        <v>50</v>
      </c>
      <c r="E91" s="14">
        <v>518</v>
      </c>
      <c r="F91" s="14">
        <f>SUM(E91*1.15)</f>
        <v>595.6999999999999</v>
      </c>
      <c r="G91" s="14">
        <v>45</v>
      </c>
      <c r="H91" s="28"/>
      <c r="I91" s="32"/>
      <c r="J91" s="14"/>
    </row>
    <row r="92" spans="1:10" ht="12.75">
      <c r="A92" s="14"/>
      <c r="B92" s="19" t="s">
        <v>13</v>
      </c>
      <c r="C92" s="14">
        <v>17101</v>
      </c>
      <c r="D92" s="16" t="s">
        <v>73</v>
      </c>
      <c r="E92" s="14"/>
      <c r="F92" s="14">
        <v>170</v>
      </c>
      <c r="G92" s="14"/>
      <c r="H92" s="28"/>
      <c r="I92" s="32"/>
      <c r="J92" s="14"/>
    </row>
    <row r="93" spans="1:10" ht="12.75">
      <c r="A93" s="14"/>
      <c r="B93" s="19" t="s">
        <v>13</v>
      </c>
      <c r="C93" s="14">
        <v>17131</v>
      </c>
      <c r="D93" s="14">
        <v>50</v>
      </c>
      <c r="E93" s="14">
        <v>610.5</v>
      </c>
      <c r="F93" s="14">
        <f>SUM(E93*1.15)</f>
        <v>702.0749999999999</v>
      </c>
      <c r="G93" s="14">
        <v>45</v>
      </c>
      <c r="H93" s="28"/>
      <c r="I93" s="32"/>
      <c r="J93" s="14"/>
    </row>
    <row r="94" spans="1:10" ht="12.75">
      <c r="A94" s="14"/>
      <c r="B94" s="19" t="s">
        <v>50</v>
      </c>
      <c r="C94" s="14">
        <v>17122</v>
      </c>
      <c r="D94" s="14">
        <v>50</v>
      </c>
      <c r="E94" s="14">
        <v>555</v>
      </c>
      <c r="F94" s="14">
        <f>SUM(E94*1.15)</f>
        <v>638.25</v>
      </c>
      <c r="G94" s="14">
        <v>45</v>
      </c>
      <c r="H94" s="28">
        <v>2924</v>
      </c>
      <c r="I94" s="32">
        <v>120</v>
      </c>
      <c r="J94" s="14"/>
    </row>
    <row r="95" spans="1:10" ht="12.75">
      <c r="A95" s="12">
        <v>35</v>
      </c>
      <c r="B95" s="13" t="s">
        <v>59</v>
      </c>
      <c r="C95" s="12">
        <v>17132</v>
      </c>
      <c r="D95" s="12">
        <v>50</v>
      </c>
      <c r="E95" s="12">
        <v>592</v>
      </c>
      <c r="F95" s="12">
        <f>SUM(E95*1.15)</f>
        <v>680.8</v>
      </c>
      <c r="G95" s="12">
        <v>45</v>
      </c>
      <c r="H95" s="27">
        <v>726</v>
      </c>
      <c r="I95" s="31"/>
      <c r="J95" s="12"/>
    </row>
    <row r="96" spans="1:10" ht="12.75">
      <c r="A96" s="14">
        <v>36</v>
      </c>
      <c r="B96" s="19" t="s">
        <v>51</v>
      </c>
      <c r="C96" s="14">
        <v>17131</v>
      </c>
      <c r="D96" s="14">
        <v>46</v>
      </c>
      <c r="E96" s="14">
        <v>573.5</v>
      </c>
      <c r="F96" s="14">
        <f>SUM(E96*1.15)</f>
        <v>659.525</v>
      </c>
      <c r="G96" s="14">
        <v>45</v>
      </c>
      <c r="H96" s="28">
        <v>705</v>
      </c>
      <c r="I96" s="32">
        <v>160</v>
      </c>
      <c r="J96" s="14"/>
    </row>
    <row r="97" spans="1:10" ht="12.75">
      <c r="A97" s="12">
        <v>37</v>
      </c>
      <c r="B97" s="13" t="s">
        <v>44</v>
      </c>
      <c r="C97" s="12">
        <v>17116</v>
      </c>
      <c r="D97" s="12">
        <v>44</v>
      </c>
      <c r="E97" s="12">
        <v>573.5</v>
      </c>
      <c r="F97" s="12">
        <f>SUM(E97*1.15)</f>
        <v>659.525</v>
      </c>
      <c r="G97" s="12">
        <v>45</v>
      </c>
      <c r="H97" s="27">
        <v>705</v>
      </c>
      <c r="I97" s="31"/>
      <c r="J97" s="12"/>
    </row>
    <row r="98" spans="1:10" ht="12.75">
      <c r="A98" s="14">
        <v>38</v>
      </c>
      <c r="B98" s="19" t="s">
        <v>22</v>
      </c>
      <c r="C98" s="21">
        <v>2228</v>
      </c>
      <c r="D98" s="14">
        <v>44</v>
      </c>
      <c r="E98" s="14">
        <v>344</v>
      </c>
      <c r="F98" s="14">
        <f>SUM(E98*1.15)</f>
        <v>395.59999999999997</v>
      </c>
      <c r="G98" s="14">
        <v>40</v>
      </c>
      <c r="H98" s="28">
        <v>436</v>
      </c>
      <c r="I98" s="32"/>
      <c r="J98" s="14"/>
    </row>
    <row r="99" spans="1:10" ht="12.75">
      <c r="A99" s="12">
        <v>39</v>
      </c>
      <c r="B99" s="13" t="s">
        <v>12</v>
      </c>
      <c r="C99" s="12">
        <v>1768</v>
      </c>
      <c r="D99" s="12">
        <v>48</v>
      </c>
      <c r="E99" s="12">
        <v>555</v>
      </c>
      <c r="F99" s="12">
        <f>SUM(E99*1.15)</f>
        <v>638.25</v>
      </c>
      <c r="G99" s="12">
        <v>45</v>
      </c>
      <c r="H99" s="27">
        <v>683</v>
      </c>
      <c r="I99" s="31"/>
      <c r="J99" s="12"/>
    </row>
    <row r="100" spans="1:10" ht="12.75">
      <c r="A100" s="14">
        <v>40</v>
      </c>
      <c r="B100" s="19" t="s">
        <v>4</v>
      </c>
      <c r="C100" s="14">
        <v>1734</v>
      </c>
      <c r="D100" s="14">
        <v>42</v>
      </c>
      <c r="E100" s="14">
        <v>462.5</v>
      </c>
      <c r="F100" s="14">
        <f>SUM(E100*1.15)</f>
        <v>531.875</v>
      </c>
      <c r="G100" s="14">
        <v>45</v>
      </c>
      <c r="H100" s="28"/>
      <c r="I100" s="32"/>
      <c r="J100" s="14"/>
    </row>
    <row r="101" spans="1:10" ht="12.75">
      <c r="A101" s="14"/>
      <c r="B101" s="19" t="s">
        <v>4</v>
      </c>
      <c r="C101" s="14">
        <v>1734</v>
      </c>
      <c r="D101" s="16" t="s">
        <v>73</v>
      </c>
      <c r="E101" s="14"/>
      <c r="F101" s="14">
        <v>115</v>
      </c>
      <c r="G101" s="14"/>
      <c r="H101" s="28"/>
      <c r="I101" s="32"/>
      <c r="J101" s="14"/>
    </row>
    <row r="102" spans="1:10" ht="12.75">
      <c r="A102" s="14"/>
      <c r="B102" s="19" t="s">
        <v>4</v>
      </c>
      <c r="C102" s="14">
        <v>17145</v>
      </c>
      <c r="D102" s="14">
        <v>44</v>
      </c>
      <c r="E102" s="14">
        <v>700</v>
      </c>
      <c r="F102" s="14">
        <f>SUM(E102*1.15)</f>
        <v>804.9999999999999</v>
      </c>
      <c r="G102" s="14">
        <v>45</v>
      </c>
      <c r="H102" s="28">
        <v>1542</v>
      </c>
      <c r="I102" s="32"/>
      <c r="J102" s="14"/>
    </row>
    <row r="103" spans="1:10" ht="12.75">
      <c r="A103" s="17">
        <v>41</v>
      </c>
      <c r="B103" s="13" t="s">
        <v>25</v>
      </c>
      <c r="C103" s="12">
        <v>2178</v>
      </c>
      <c r="D103" s="12">
        <v>50</v>
      </c>
      <c r="E103" s="17">
        <v>348</v>
      </c>
      <c r="F103" s="12">
        <f>SUM(E103*1.15)</f>
        <v>400.2</v>
      </c>
      <c r="G103" s="12">
        <v>45</v>
      </c>
      <c r="H103" s="27"/>
      <c r="I103" s="31"/>
      <c r="J103" s="12"/>
    </row>
    <row r="104" spans="1:10" ht="12.75">
      <c r="A104" s="12"/>
      <c r="B104" s="13" t="s">
        <v>25</v>
      </c>
      <c r="C104" s="12">
        <v>15106</v>
      </c>
      <c r="D104" s="12">
        <v>50</v>
      </c>
      <c r="E104" s="17">
        <v>525</v>
      </c>
      <c r="F104" s="12">
        <f>SUM(E104*1.15)</f>
        <v>603.75</v>
      </c>
      <c r="G104" s="12">
        <v>45</v>
      </c>
      <c r="H104" s="27">
        <v>1094</v>
      </c>
      <c r="I104" s="31"/>
      <c r="J104" s="12"/>
    </row>
    <row r="105" spans="1:10" ht="12.75">
      <c r="A105" s="14">
        <v>42</v>
      </c>
      <c r="B105" s="19" t="s">
        <v>40</v>
      </c>
      <c r="C105" s="14">
        <v>17103</v>
      </c>
      <c r="D105" s="14">
        <v>44</v>
      </c>
      <c r="E105" s="14">
        <v>573.5</v>
      </c>
      <c r="F105" s="14">
        <f>SUM(E105*1.15)</f>
        <v>659.525</v>
      </c>
      <c r="G105" s="14">
        <v>45</v>
      </c>
      <c r="H105" s="28"/>
      <c r="I105" s="32"/>
      <c r="J105" s="14"/>
    </row>
    <row r="106" spans="1:10" ht="12.75">
      <c r="A106" s="14"/>
      <c r="B106" s="19" t="s">
        <v>40</v>
      </c>
      <c r="C106" s="14">
        <v>17114</v>
      </c>
      <c r="D106" s="14">
        <v>52</v>
      </c>
      <c r="E106" s="14">
        <v>610.5</v>
      </c>
      <c r="F106" s="14">
        <f>SUM(E106*1.15)</f>
        <v>702.0749999999999</v>
      </c>
      <c r="G106" s="14">
        <v>45</v>
      </c>
      <c r="H106" s="28"/>
      <c r="I106" s="32"/>
      <c r="J106" s="14"/>
    </row>
    <row r="107" spans="1:10" ht="12.75">
      <c r="A107" s="14"/>
      <c r="B107" s="19" t="s">
        <v>40</v>
      </c>
      <c r="C107" s="14">
        <v>17132</v>
      </c>
      <c r="D107" s="14">
        <v>52</v>
      </c>
      <c r="E107" s="14">
        <v>592</v>
      </c>
      <c r="F107" s="14">
        <f>SUM(E107*1.15)</f>
        <v>680.8</v>
      </c>
      <c r="G107" s="14">
        <v>45</v>
      </c>
      <c r="H107" s="28">
        <v>2175</v>
      </c>
      <c r="I107" s="32">
        <v>160</v>
      </c>
      <c r="J107" s="14"/>
    </row>
    <row r="108" spans="1:10" ht="12.75">
      <c r="A108" s="12">
        <v>43</v>
      </c>
      <c r="B108" s="13" t="s">
        <v>29</v>
      </c>
      <c r="C108" s="12">
        <v>15106</v>
      </c>
      <c r="D108" s="12">
        <v>44</v>
      </c>
      <c r="E108" s="17">
        <v>525</v>
      </c>
      <c r="F108" s="12">
        <f>SUM(E108*1.15)</f>
        <v>603.75</v>
      </c>
      <c r="G108" s="12">
        <v>45</v>
      </c>
      <c r="H108" s="27">
        <v>649</v>
      </c>
      <c r="I108" s="31"/>
      <c r="J108" s="12"/>
    </row>
    <row r="109" spans="1:10" ht="12.75">
      <c r="A109" s="14">
        <v>44</v>
      </c>
      <c r="B109" s="19" t="s">
        <v>28</v>
      </c>
      <c r="C109" s="14">
        <v>15106</v>
      </c>
      <c r="D109" s="14">
        <v>46</v>
      </c>
      <c r="E109" s="14">
        <v>525</v>
      </c>
      <c r="F109" s="14">
        <f>SUM(E109*1.15)</f>
        <v>603.75</v>
      </c>
      <c r="G109" s="14">
        <v>45</v>
      </c>
      <c r="H109" s="28">
        <v>649</v>
      </c>
      <c r="I109" s="32"/>
      <c r="J109" s="14"/>
    </row>
    <row r="110" spans="1:10" ht="12.75">
      <c r="A110" s="17">
        <v>45</v>
      </c>
      <c r="B110" s="13" t="s">
        <v>14</v>
      </c>
      <c r="C110" s="12">
        <v>1772</v>
      </c>
      <c r="D110" s="12">
        <v>50</v>
      </c>
      <c r="E110" s="12">
        <v>536.5</v>
      </c>
      <c r="F110" s="12">
        <f>SUM(E110*1.15)</f>
        <v>616.9749999999999</v>
      </c>
      <c r="G110" s="12">
        <v>45</v>
      </c>
      <c r="H110" s="27">
        <v>662</v>
      </c>
      <c r="I110" s="31"/>
      <c r="J110" s="12"/>
    </row>
    <row r="111" spans="1:10" ht="12.75">
      <c r="A111" s="14">
        <v>46</v>
      </c>
      <c r="B111" s="19" t="s">
        <v>30</v>
      </c>
      <c r="C111" s="14">
        <v>17121</v>
      </c>
      <c r="D111" s="14">
        <v>44</v>
      </c>
      <c r="E111" s="14">
        <v>499.5</v>
      </c>
      <c r="F111" s="14">
        <f>SUM(E111*1.15)</f>
        <v>574.425</v>
      </c>
      <c r="G111" s="14">
        <v>45</v>
      </c>
      <c r="H111" s="28">
        <v>620</v>
      </c>
      <c r="I111" s="32"/>
      <c r="J111" s="14"/>
    </row>
    <row r="112" spans="1:10" ht="12.75">
      <c r="A112" s="17">
        <v>47</v>
      </c>
      <c r="B112" s="13" t="s">
        <v>35</v>
      </c>
      <c r="C112" s="12">
        <v>1787</v>
      </c>
      <c r="D112" s="12">
        <v>48</v>
      </c>
      <c r="E112" s="12">
        <v>618</v>
      </c>
      <c r="F112" s="12">
        <f>SUM(E112*1.15)</f>
        <v>710.6999999999999</v>
      </c>
      <c r="G112" s="12">
        <v>45</v>
      </c>
      <c r="H112" s="27"/>
      <c r="I112" s="31"/>
      <c r="J112" s="12"/>
    </row>
    <row r="113" spans="1:10" ht="12.75">
      <c r="A113" s="17"/>
      <c r="B113" s="13" t="s">
        <v>35</v>
      </c>
      <c r="C113" s="12">
        <v>1787</v>
      </c>
      <c r="D113" s="18" t="s">
        <v>73</v>
      </c>
      <c r="E113" s="12"/>
      <c r="F113" s="12">
        <v>120</v>
      </c>
      <c r="G113" s="12"/>
      <c r="H113" s="27"/>
      <c r="I113" s="31"/>
      <c r="J113" s="12"/>
    </row>
    <row r="114" spans="1:10" ht="12.75">
      <c r="A114" s="12"/>
      <c r="B114" s="13" t="s">
        <v>35</v>
      </c>
      <c r="C114" s="12">
        <v>17122</v>
      </c>
      <c r="D114" s="12">
        <v>48</v>
      </c>
      <c r="E114" s="22">
        <v>555</v>
      </c>
      <c r="F114" s="12">
        <f>SUM(E114*1.15)</f>
        <v>638.25</v>
      </c>
      <c r="G114" s="12">
        <v>45</v>
      </c>
      <c r="H114" s="27">
        <v>1559</v>
      </c>
      <c r="I114" s="31"/>
      <c r="J114" s="12"/>
    </row>
    <row r="115" spans="1:10" ht="12.75">
      <c r="A115" s="14">
        <v>48</v>
      </c>
      <c r="B115" s="19" t="s">
        <v>49</v>
      </c>
      <c r="C115" s="14">
        <v>17122</v>
      </c>
      <c r="D115" s="14">
        <v>46</v>
      </c>
      <c r="E115" s="14">
        <v>555</v>
      </c>
      <c r="F115" s="14">
        <f>SUM(E115*1.15)</f>
        <v>638.25</v>
      </c>
      <c r="G115" s="14">
        <v>45</v>
      </c>
      <c r="H115" s="28"/>
      <c r="I115" s="32"/>
      <c r="J115" s="14"/>
    </row>
    <row r="116" spans="1:10" ht="12.75">
      <c r="A116" s="14"/>
      <c r="B116" s="19" t="s">
        <v>49</v>
      </c>
      <c r="C116" s="14">
        <v>17145</v>
      </c>
      <c r="D116" s="14">
        <v>46</v>
      </c>
      <c r="E116" s="14">
        <v>700</v>
      </c>
      <c r="F116" s="14">
        <f>SUM(E116*1.15)</f>
        <v>804.9999999999999</v>
      </c>
      <c r="G116" s="14">
        <v>45</v>
      </c>
      <c r="H116" s="28">
        <v>1533</v>
      </c>
      <c r="I116" s="32"/>
      <c r="J116" s="14"/>
    </row>
    <row r="117" spans="1:10" ht="12.75">
      <c r="A117" s="17">
        <v>49</v>
      </c>
      <c r="B117" s="13" t="s">
        <v>7</v>
      </c>
      <c r="C117" s="12">
        <v>1734</v>
      </c>
      <c r="D117" s="12">
        <v>50</v>
      </c>
      <c r="E117" s="12">
        <v>462.5</v>
      </c>
      <c r="F117" s="12">
        <f>SUM(E117*1.15)</f>
        <v>531.875</v>
      </c>
      <c r="G117" s="12">
        <v>45</v>
      </c>
      <c r="H117" s="27"/>
      <c r="I117" s="31"/>
      <c r="J117" s="12"/>
    </row>
    <row r="118" spans="1:10" ht="12.75">
      <c r="A118" s="12"/>
      <c r="B118" s="13" t="s">
        <v>7</v>
      </c>
      <c r="C118" s="12">
        <v>1734</v>
      </c>
      <c r="D118" s="18" t="s">
        <v>73</v>
      </c>
      <c r="E118" s="12"/>
      <c r="F118" s="12">
        <v>115</v>
      </c>
      <c r="G118" s="12"/>
      <c r="H118" s="27"/>
      <c r="I118" s="31"/>
      <c r="J118" s="12"/>
    </row>
    <row r="119" spans="1:10" ht="12.75">
      <c r="A119" s="12"/>
      <c r="B119" s="13" t="s">
        <v>7</v>
      </c>
      <c r="C119" s="12">
        <v>1799</v>
      </c>
      <c r="D119" s="12">
        <v>48</v>
      </c>
      <c r="E119" s="17">
        <v>518</v>
      </c>
      <c r="F119" s="12">
        <f>SUM(E119*1.15)</f>
        <v>595.6999999999999</v>
      </c>
      <c r="G119" s="12">
        <v>45</v>
      </c>
      <c r="H119" s="27"/>
      <c r="I119" s="31"/>
      <c r="J119" s="12"/>
    </row>
    <row r="120" spans="1:10" ht="12.75">
      <c r="A120" s="12"/>
      <c r="B120" s="13" t="s">
        <v>7</v>
      </c>
      <c r="C120" s="12">
        <v>17131</v>
      </c>
      <c r="D120" s="12">
        <v>48</v>
      </c>
      <c r="E120" s="12">
        <v>573.5</v>
      </c>
      <c r="F120" s="12">
        <f>SUM(E120*1.15)</f>
        <v>659.525</v>
      </c>
      <c r="G120" s="12">
        <v>45</v>
      </c>
      <c r="H120" s="27">
        <v>2037</v>
      </c>
      <c r="I120" s="31"/>
      <c r="J120" s="12"/>
    </row>
    <row r="121" spans="1:10" ht="12.75">
      <c r="A121" s="14">
        <v>50</v>
      </c>
      <c r="B121" s="19" t="s">
        <v>47</v>
      </c>
      <c r="C121" s="14">
        <v>17116</v>
      </c>
      <c r="D121" s="14">
        <v>54</v>
      </c>
      <c r="E121" s="14">
        <v>610.5</v>
      </c>
      <c r="F121" s="14">
        <f>SUM(E121*1.15)</f>
        <v>702.0749999999999</v>
      </c>
      <c r="G121" s="14">
        <v>45</v>
      </c>
      <c r="H121" s="28"/>
      <c r="I121" s="32"/>
      <c r="J121" s="14"/>
    </row>
    <row r="122" spans="1:10" ht="12.75">
      <c r="A122" s="14"/>
      <c r="B122" s="19" t="s">
        <v>47</v>
      </c>
      <c r="C122" s="14">
        <v>17116</v>
      </c>
      <c r="D122" s="14">
        <v>56</v>
      </c>
      <c r="E122" s="14">
        <v>610.5</v>
      </c>
      <c r="F122" s="14">
        <f>SUM(E122*1.15)</f>
        <v>702.0749999999999</v>
      </c>
      <c r="G122" s="14">
        <v>45</v>
      </c>
      <c r="H122" s="28">
        <v>1494</v>
      </c>
      <c r="I122" s="32"/>
      <c r="J122" s="14"/>
    </row>
    <row r="123" spans="1:10" ht="12.75">
      <c r="A123" s="12">
        <v>51</v>
      </c>
      <c r="B123" s="13" t="s">
        <v>3</v>
      </c>
      <c r="C123" s="12">
        <v>1701</v>
      </c>
      <c r="D123" s="12">
        <v>50</v>
      </c>
      <c r="E123" s="12">
        <v>444</v>
      </c>
      <c r="F123" s="12">
        <f>SUM(E123*1.15)</f>
        <v>510.59999999999997</v>
      </c>
      <c r="G123" s="12">
        <v>45</v>
      </c>
      <c r="H123" s="27"/>
      <c r="I123" s="31"/>
      <c r="J123" s="12"/>
    </row>
    <row r="124" spans="1:10" ht="12.75">
      <c r="A124" s="12"/>
      <c r="B124" s="13" t="s">
        <v>3</v>
      </c>
      <c r="C124" s="12">
        <v>17121</v>
      </c>
      <c r="D124" s="12">
        <v>50</v>
      </c>
      <c r="E124" s="22">
        <v>499.5</v>
      </c>
      <c r="F124" s="12">
        <f>SUM(E124*1.15)</f>
        <v>574.425</v>
      </c>
      <c r="G124" s="12">
        <v>45</v>
      </c>
      <c r="H124" s="27">
        <v>1175</v>
      </c>
      <c r="I124" s="31"/>
      <c r="J124" s="12"/>
    </row>
    <row r="125" spans="1:10" ht="12.75">
      <c r="A125" s="25"/>
      <c r="B125" s="26" t="s">
        <v>2</v>
      </c>
      <c r="C125" s="25">
        <v>740</v>
      </c>
      <c r="D125" s="25">
        <v>44</v>
      </c>
      <c r="E125" s="25">
        <v>381</v>
      </c>
      <c r="F125" s="25">
        <f>SUM(E125*1.15)</f>
        <v>438.15</v>
      </c>
      <c r="G125" s="25">
        <v>40</v>
      </c>
      <c r="H125" s="29">
        <v>478</v>
      </c>
      <c r="I125" s="33"/>
      <c r="J125" s="25"/>
    </row>
    <row r="126" spans="1:10" ht="12.75">
      <c r="A126" s="25"/>
      <c r="B126" s="26" t="s">
        <v>2</v>
      </c>
      <c r="C126" s="25">
        <v>1701</v>
      </c>
      <c r="D126" s="25">
        <v>48</v>
      </c>
      <c r="E126" s="25">
        <v>444</v>
      </c>
      <c r="F126" s="25">
        <f>SUM(E126*1.15)</f>
        <v>510.59999999999997</v>
      </c>
      <c r="G126" s="25">
        <v>45</v>
      </c>
      <c r="H126" s="29">
        <v>556</v>
      </c>
      <c r="I126" s="33"/>
      <c r="J126" s="25"/>
    </row>
    <row r="127" spans="1:10" ht="12.75">
      <c r="A127" s="23"/>
      <c r="B127" s="24" t="s">
        <v>2</v>
      </c>
      <c r="C127" s="23">
        <v>1734</v>
      </c>
      <c r="D127" s="23">
        <v>44</v>
      </c>
      <c r="E127" s="23">
        <v>462.5</v>
      </c>
      <c r="F127" s="23">
        <f>SUM(E127*1.15)</f>
        <v>531.875</v>
      </c>
      <c r="G127" s="23">
        <v>45</v>
      </c>
      <c r="H127" s="30">
        <v>577</v>
      </c>
      <c r="I127" s="34"/>
      <c r="J127" s="23"/>
    </row>
    <row r="128" spans="1:10" ht="12.75">
      <c r="A128" s="23"/>
      <c r="B128" s="24" t="s">
        <v>2</v>
      </c>
      <c r="C128" s="23">
        <v>1756</v>
      </c>
      <c r="D128" s="23">
        <v>42</v>
      </c>
      <c r="E128" s="23">
        <v>492</v>
      </c>
      <c r="F128" s="23">
        <f>SUM(E128*1.15)</f>
        <v>565.8</v>
      </c>
      <c r="G128" s="23">
        <v>45</v>
      </c>
      <c r="H128" s="30">
        <v>611</v>
      </c>
      <c r="I128" s="34"/>
      <c r="J128" s="23"/>
    </row>
    <row r="129" spans="1:10" ht="12.75">
      <c r="A129" s="25"/>
      <c r="B129" s="26" t="s">
        <v>2</v>
      </c>
      <c r="C129" s="25">
        <v>1772</v>
      </c>
      <c r="D129" s="25">
        <v>54</v>
      </c>
      <c r="E129" s="25">
        <v>536.5</v>
      </c>
      <c r="F129" s="25">
        <f>SUM(E129*1.15)</f>
        <v>616.9749999999999</v>
      </c>
      <c r="G129" s="25">
        <v>45</v>
      </c>
      <c r="H129" s="29">
        <v>662</v>
      </c>
      <c r="I129" s="33"/>
      <c r="J129" s="25"/>
    </row>
    <row r="130" spans="1:10" ht="12.75">
      <c r="A130" s="23"/>
      <c r="B130" s="24" t="s">
        <v>2</v>
      </c>
      <c r="C130" s="23">
        <v>1787</v>
      </c>
      <c r="D130" s="23">
        <v>44</v>
      </c>
      <c r="E130" s="23">
        <v>618</v>
      </c>
      <c r="F130" s="23">
        <f>SUM(E130*1.15)</f>
        <v>710.6999999999999</v>
      </c>
      <c r="G130" s="23">
        <v>45</v>
      </c>
      <c r="H130" s="30">
        <v>756</v>
      </c>
      <c r="I130" s="34"/>
      <c r="J130" s="23"/>
    </row>
    <row r="131" spans="1:10" ht="12.75">
      <c r="A131" s="25"/>
      <c r="B131" s="26" t="s">
        <v>2</v>
      </c>
      <c r="C131" s="25">
        <v>1806</v>
      </c>
      <c r="D131" s="25">
        <v>54</v>
      </c>
      <c r="E131" s="25">
        <v>455</v>
      </c>
      <c r="F131" s="25">
        <f>SUM(E131*1.15)</f>
        <v>523.25</v>
      </c>
      <c r="G131" s="25">
        <v>45</v>
      </c>
      <c r="H131" s="29">
        <v>568</v>
      </c>
      <c r="I131" s="33"/>
      <c r="J131" s="25"/>
    </row>
    <row r="132" spans="1:10" ht="12.75">
      <c r="A132" s="25"/>
      <c r="B132" s="26" t="s">
        <v>2</v>
      </c>
      <c r="C132" s="25">
        <v>1931</v>
      </c>
      <c r="D132" s="25">
        <v>54</v>
      </c>
      <c r="E132" s="25">
        <v>536.5</v>
      </c>
      <c r="F132" s="25">
        <f>SUM(E132*1.15)</f>
        <v>616.9749999999999</v>
      </c>
      <c r="G132" s="25">
        <v>45</v>
      </c>
      <c r="H132" s="29">
        <v>662</v>
      </c>
      <c r="I132" s="33"/>
      <c r="J132" s="25"/>
    </row>
    <row r="133" spans="1:10" ht="12.75">
      <c r="A133" s="23"/>
      <c r="B133" s="24" t="s">
        <v>2</v>
      </c>
      <c r="C133" s="23">
        <v>2197</v>
      </c>
      <c r="D133" s="23">
        <v>44</v>
      </c>
      <c r="E133" s="23">
        <v>333</v>
      </c>
      <c r="F133" s="23">
        <f>SUM(E133*1.15)</f>
        <v>382.95</v>
      </c>
      <c r="G133" s="23">
        <v>40</v>
      </c>
      <c r="H133" s="30">
        <v>423</v>
      </c>
      <c r="I133" s="34"/>
      <c r="J133" s="23"/>
    </row>
    <row r="134" spans="1:10" ht="12.75">
      <c r="A134" s="23"/>
      <c r="B134" s="24" t="s">
        <v>2</v>
      </c>
      <c r="C134" s="23">
        <v>17101</v>
      </c>
      <c r="D134" s="23">
        <v>44</v>
      </c>
      <c r="E134" s="23">
        <v>518</v>
      </c>
      <c r="F134" s="23">
        <f>SUM(E134*1.15)</f>
        <v>595.6999999999999</v>
      </c>
      <c r="G134" s="23">
        <v>45</v>
      </c>
      <c r="H134" s="30">
        <v>641</v>
      </c>
      <c r="I134" s="34"/>
      <c r="J134" s="23"/>
    </row>
    <row r="135" spans="1:10" ht="12.75">
      <c r="A135" s="25"/>
      <c r="B135" s="26" t="s">
        <v>2</v>
      </c>
      <c r="C135" s="25">
        <v>17103</v>
      </c>
      <c r="D135" s="25">
        <v>50</v>
      </c>
      <c r="E135" s="25">
        <v>610.5</v>
      </c>
      <c r="F135" s="25">
        <f>SUM(E135*1.15)</f>
        <v>702.0749999999999</v>
      </c>
      <c r="G135" s="25">
        <v>45</v>
      </c>
      <c r="H135" s="29">
        <v>747</v>
      </c>
      <c r="I135" s="33"/>
      <c r="J135" s="25"/>
    </row>
    <row r="136" spans="1:10" ht="12.75">
      <c r="A136" s="25"/>
      <c r="B136" s="26" t="s">
        <v>2</v>
      </c>
      <c r="C136" s="25">
        <v>17114</v>
      </c>
      <c r="D136" s="25">
        <v>56</v>
      </c>
      <c r="E136" s="25">
        <v>610.5</v>
      </c>
      <c r="F136" s="25">
        <f>SUM(E136*1.15)</f>
        <v>702.0749999999999</v>
      </c>
      <c r="G136" s="25">
        <v>45</v>
      </c>
      <c r="H136" s="29">
        <v>747</v>
      </c>
      <c r="I136" s="33"/>
      <c r="J136" s="25"/>
    </row>
    <row r="137" spans="1:10" ht="12.75">
      <c r="A137" s="25"/>
      <c r="B137" s="26" t="s">
        <v>2</v>
      </c>
      <c r="C137" s="25">
        <v>17121</v>
      </c>
      <c r="D137" s="25">
        <v>46</v>
      </c>
      <c r="E137" s="25">
        <v>499.5</v>
      </c>
      <c r="F137" s="25">
        <f>SUM(E137*1.15)</f>
        <v>574.425</v>
      </c>
      <c r="G137" s="25">
        <v>45</v>
      </c>
      <c r="H137" s="29">
        <v>620</v>
      </c>
      <c r="I137" s="33"/>
      <c r="J137" s="25"/>
    </row>
    <row r="138" spans="1:10" ht="12.75">
      <c r="A138" s="25"/>
      <c r="B138" s="26" t="s">
        <v>2</v>
      </c>
      <c r="C138" s="25">
        <v>17121</v>
      </c>
      <c r="D138" s="25">
        <v>46</v>
      </c>
      <c r="E138" s="25">
        <v>499.5</v>
      </c>
      <c r="F138" s="25">
        <f>SUM(E138*1.15)</f>
        <v>574.425</v>
      </c>
      <c r="G138" s="25">
        <v>45</v>
      </c>
      <c r="H138" s="29">
        <v>620</v>
      </c>
      <c r="I138" s="33"/>
      <c r="J138" s="25"/>
    </row>
    <row r="139" spans="1:10" ht="12.75">
      <c r="A139" s="25"/>
      <c r="B139" s="26" t="s">
        <v>2</v>
      </c>
      <c r="C139" s="25">
        <v>17121</v>
      </c>
      <c r="D139" s="25">
        <v>48</v>
      </c>
      <c r="E139" s="25">
        <v>499.5</v>
      </c>
      <c r="F139" s="25">
        <f>SUM(E139*1.15)</f>
        <v>574.425</v>
      </c>
      <c r="G139" s="25">
        <v>45</v>
      </c>
      <c r="H139" s="29">
        <v>620</v>
      </c>
      <c r="I139" s="33"/>
      <c r="J139" s="25"/>
    </row>
    <row r="140" spans="1:10" ht="12.75">
      <c r="A140" s="25"/>
      <c r="B140" s="26" t="s">
        <v>2</v>
      </c>
      <c r="C140" s="25">
        <v>17131</v>
      </c>
      <c r="D140" s="25">
        <v>54</v>
      </c>
      <c r="E140" s="25">
        <v>610.5</v>
      </c>
      <c r="F140" s="25">
        <f>SUM(E140*1.15)</f>
        <v>702.0749999999999</v>
      </c>
      <c r="G140" s="25">
        <v>45</v>
      </c>
      <c r="H140" s="29">
        <v>747</v>
      </c>
      <c r="I140" s="33"/>
      <c r="J140" s="25"/>
    </row>
    <row r="141" spans="1:10" ht="12.75">
      <c r="A141" s="25"/>
      <c r="B141" s="26" t="s">
        <v>2</v>
      </c>
      <c r="C141" s="25">
        <v>17132</v>
      </c>
      <c r="D141" s="25">
        <v>44</v>
      </c>
      <c r="E141" s="25">
        <v>573.5</v>
      </c>
      <c r="F141" s="25">
        <f>SUM(E141*1.15)</f>
        <v>659.525</v>
      </c>
      <c r="G141" s="25">
        <v>45</v>
      </c>
      <c r="H141" s="29">
        <v>705</v>
      </c>
      <c r="I141" s="33"/>
      <c r="J141" s="25"/>
    </row>
    <row r="142" spans="1:10" ht="12.75">
      <c r="A142" s="25"/>
      <c r="B142" s="26" t="s">
        <v>2</v>
      </c>
      <c r="C142" s="25">
        <v>17134</v>
      </c>
      <c r="D142" s="25">
        <v>54</v>
      </c>
      <c r="E142" s="25">
        <v>629</v>
      </c>
      <c r="F142" s="25">
        <f>SUM(E142*1.15)</f>
        <v>723.3499999999999</v>
      </c>
      <c r="G142" s="25">
        <v>45</v>
      </c>
      <c r="H142" s="29">
        <v>768</v>
      </c>
      <c r="I142" s="33"/>
      <c r="J142" s="25"/>
    </row>
    <row r="143" spans="1:10" ht="12.75">
      <c r="A143" s="23"/>
      <c r="B143" s="24" t="s">
        <v>2</v>
      </c>
      <c r="C143" s="23">
        <v>17134</v>
      </c>
      <c r="D143" s="23">
        <v>54</v>
      </c>
      <c r="E143" s="23">
        <v>629</v>
      </c>
      <c r="F143" s="23">
        <f>SUM(E143*1.15)</f>
        <v>723.3499999999999</v>
      </c>
      <c r="G143" s="23">
        <v>45</v>
      </c>
      <c r="H143" s="30">
        <v>768</v>
      </c>
      <c r="I143" s="34"/>
      <c r="J143" s="23"/>
    </row>
    <row r="144" spans="1:10" ht="12.75">
      <c r="A144" s="25"/>
      <c r="B144" s="26" t="s">
        <v>2</v>
      </c>
      <c r="C144" s="25">
        <v>17143</v>
      </c>
      <c r="D144" s="25">
        <v>48</v>
      </c>
      <c r="E144" s="25">
        <v>629</v>
      </c>
      <c r="F144" s="25">
        <f>SUM(E144*1.15)</f>
        <v>723.3499999999999</v>
      </c>
      <c r="G144" s="25">
        <v>45</v>
      </c>
      <c r="H144" s="29">
        <v>768</v>
      </c>
      <c r="I144" s="33"/>
      <c r="J144" s="25"/>
    </row>
    <row r="145" spans="1:10" ht="12.75">
      <c r="A145" s="25"/>
      <c r="B145" s="26" t="s">
        <v>2</v>
      </c>
      <c r="C145" s="25">
        <v>17145</v>
      </c>
      <c r="D145" s="25">
        <v>48</v>
      </c>
      <c r="E145" s="25">
        <v>700</v>
      </c>
      <c r="F145" s="25">
        <f>SUM(E145*1.15)</f>
        <v>804.9999999999999</v>
      </c>
      <c r="G145" s="25">
        <v>45</v>
      </c>
      <c r="H145" s="29">
        <v>850</v>
      </c>
      <c r="I145" s="33"/>
      <c r="J145" s="25"/>
    </row>
    <row r="146" spans="1:10" ht="12.75">
      <c r="A146" s="25"/>
      <c r="B146" s="26" t="s">
        <v>2</v>
      </c>
      <c r="C146" s="25">
        <v>17134</v>
      </c>
      <c r="D146" s="25">
        <v>42</v>
      </c>
      <c r="E146" s="25">
        <v>592</v>
      </c>
      <c r="F146" s="25">
        <f>SUM(E146*1.15)</f>
        <v>680.8</v>
      </c>
      <c r="G146" s="25">
        <v>45</v>
      </c>
      <c r="H146" s="29">
        <v>726</v>
      </c>
      <c r="I146" s="33"/>
      <c r="J146" s="25"/>
    </row>
    <row r="147" spans="1:10" ht="12.75">
      <c r="A147" s="25"/>
      <c r="B147" s="26" t="s">
        <v>2</v>
      </c>
      <c r="C147" s="25">
        <v>17134</v>
      </c>
      <c r="D147" s="25">
        <v>56</v>
      </c>
      <c r="E147" s="25">
        <v>629</v>
      </c>
      <c r="F147" s="25">
        <f>SUM(E147*1.15)</f>
        <v>723.3499999999999</v>
      </c>
      <c r="G147" s="25">
        <v>45</v>
      </c>
      <c r="H147" s="29">
        <v>768</v>
      </c>
      <c r="I147" s="33"/>
      <c r="J147" s="25"/>
    </row>
    <row r="148" spans="1:10" ht="12.75">
      <c r="A148" s="25"/>
      <c r="B148" s="26" t="s">
        <v>2</v>
      </c>
      <c r="C148" s="25">
        <v>17134</v>
      </c>
      <c r="D148" s="25">
        <v>56</v>
      </c>
      <c r="E148" s="25">
        <v>629</v>
      </c>
      <c r="F148" s="25">
        <f>SUM(E148*1.15)</f>
        <v>723.3499999999999</v>
      </c>
      <c r="G148" s="25">
        <v>45</v>
      </c>
      <c r="H148" s="29">
        <v>768</v>
      </c>
      <c r="I148" s="33"/>
      <c r="J148" s="25"/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cp:lastPrinted>2014-03-10T12:48:04Z</cp:lastPrinted>
  <dcterms:created xsi:type="dcterms:W3CDTF">2014-03-02T11:09:42Z</dcterms:created>
  <dcterms:modified xsi:type="dcterms:W3CDTF">2014-03-10T12:54:58Z</dcterms:modified>
  <cp:category/>
  <cp:version/>
  <cp:contentType/>
  <cp:contentStatus/>
</cp:coreProperties>
</file>