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кп-1 от 18,02" sheetId="1" r:id="rId1"/>
    <sheet name="КП-2 от 04.03" sheetId="2" r:id="rId2"/>
    <sheet name="Лист3" sheetId="3" r:id="rId3"/>
  </sheets>
  <definedNames>
    <definedName name="_xlnm._FilterDatabase" localSheetId="0" hidden="1">'кп-1 от 18,02'!$A$2:$H$17</definedName>
  </definedNames>
  <calcPr fullCalcOnLoad="1"/>
</workbook>
</file>

<file path=xl/sharedStrings.xml><?xml version="1.0" encoding="utf-8"?>
<sst xmlns="http://schemas.openxmlformats.org/spreadsheetml/2006/main" count="99" uniqueCount="68">
  <si>
    <t>Сверка КП-1 от 18.02.2014</t>
  </si>
  <si>
    <t>НИК</t>
  </si>
  <si>
    <t>Код</t>
  </si>
  <si>
    <t>Товар</t>
  </si>
  <si>
    <t>Цена</t>
  </si>
  <si>
    <t>Кол-во</t>
  </si>
  <si>
    <t>Ед.</t>
  </si>
  <si>
    <t>Сумма</t>
  </si>
  <si>
    <t>KOROЛЕVНА</t>
  </si>
  <si>
    <t>566-046</t>
  </si>
  <si>
    <t>Смеситель Klabb 05 211 для кухни с бок. ручкой, керам. картридж, 40 мм, хром</t>
  </si>
  <si>
    <t>tatau</t>
  </si>
  <si>
    <t>457-100</t>
  </si>
  <si>
    <t>VETTA Набор пакетов 3шт вакуумных (73х130см - 2шт, 60х80см - 1шт) с рисунком, арт. BL-6001</t>
  </si>
  <si>
    <t>457-101</t>
  </si>
  <si>
    <t>VETTA Пакет вакуумный 70х100см, с крючком арт. BL-6003-P</t>
  </si>
  <si>
    <t>Yana79</t>
  </si>
  <si>
    <t>850-069</t>
  </si>
  <si>
    <t>VETTA Клэр Кофейник пластиковый корпус с прессом 350мл голубой B04S-350</t>
  </si>
  <si>
    <t>314-022</t>
  </si>
  <si>
    <t>Хомут молодежный "Матрица" 24,5х32 см, 100% полиэстер, микс</t>
  </si>
  <si>
    <t>Анна Чалдинь</t>
  </si>
  <si>
    <t>302-029</t>
  </si>
  <si>
    <t>Зонт женский, механический, 3 сложения, полиэстер, дл. спиц 53см-нерж.сталь, ручка пластик, в чехле</t>
  </si>
  <si>
    <t>бяшик</t>
  </si>
  <si>
    <t>846-143</t>
  </si>
  <si>
    <t>VETTA Форма для пиццы перфорированная 33,5*1 см SL-1013</t>
  </si>
  <si>
    <t>Елена солнышко</t>
  </si>
  <si>
    <t>520-129</t>
  </si>
  <si>
    <t>Фотоальбом с окошком 10х15 см, на 200 фото, микс (ПВХ)</t>
  </si>
  <si>
    <t>ЗлаяТапка</t>
  </si>
  <si>
    <t>Медицинка</t>
  </si>
  <si>
    <t>музя</t>
  </si>
  <si>
    <t>ОранЖивая</t>
  </si>
  <si>
    <t>СМОЛЬНАЯ</t>
  </si>
  <si>
    <t>438-026</t>
  </si>
  <si>
    <t>GRIFON Коврик антипригарный для приготовления 33х40см, в коробке</t>
  </si>
  <si>
    <t>Фрёкен Снорк</t>
  </si>
  <si>
    <t>506-001</t>
  </si>
  <si>
    <t>Картина "Ретро-автомобиль", 59х32х2,5см, стекло/дерево/металл в асс-те</t>
  </si>
  <si>
    <t>шт.</t>
  </si>
  <si>
    <t>Итого</t>
  </si>
  <si>
    <t>877-011</t>
  </si>
  <si>
    <t>VETTA Набор для торта 2 пр., стекло, d30,5см, в подар.уп, Маки S3000/2 PDQ</t>
  </si>
  <si>
    <t>Сверка кп-2
От 4 Марта 2014 г.</t>
  </si>
  <si>
    <t>Ник</t>
  </si>
  <si>
    <t>jouli23</t>
  </si>
  <si>
    <t>931-276</t>
  </si>
  <si>
    <t>Замок для ноутбука с ключом 104 см</t>
  </si>
  <si>
    <t>айгуш</t>
  </si>
  <si>
    <t>846-073</t>
  </si>
  <si>
    <t>VETTA Форма для выпечки круглая "Пирог" 25*4 см SL-1027M</t>
  </si>
  <si>
    <t>829-272</t>
  </si>
  <si>
    <t>Набор детский 3 пр. (тарелка 18см, суповая тарелка 13см, кружка 240мл), фрф, подар. уп., "Колобок"</t>
  </si>
  <si>
    <t>502-154</t>
  </si>
  <si>
    <t>Ваза стекло шар, диам.15cм</t>
  </si>
  <si>
    <t>Ната29.03.84</t>
  </si>
  <si>
    <t>129-030</t>
  </si>
  <si>
    <t>Коньки роликовые раздвижные "Узоры" база алюм, PVC со светом S:30-34, розовый, CF122L</t>
  </si>
  <si>
    <t>129-070</t>
  </si>
  <si>
    <t>Набор защиты (колени, локти, запястья) микс 4 цв., черный, красный, синий, розовый размер S 2020</t>
  </si>
  <si>
    <t>ПеЧеНюШк@</t>
  </si>
  <si>
    <t>891-009</t>
  </si>
  <si>
    <t>VETTA Форма силиконовая прямоугольная 25.5x13.5x7см, 4 цвета, HS-007B</t>
  </si>
  <si>
    <t>Цена 1</t>
  </si>
  <si>
    <t>Сумма 1</t>
  </si>
  <si>
    <t>Опл</t>
  </si>
  <si>
    <t>Долг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</si>
</sst>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Verdana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1" fontId="6" fillId="33" borderId="10" xfId="0" applyNumberFormat="1" applyFont="1" applyFill="1" applyBorder="1" applyAlignment="1">
      <alignment horizontal="right" vertical="top"/>
    </xf>
    <xf numFmtId="0" fontId="6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43" fillId="33" borderId="10" xfId="0" applyFont="1" applyFill="1" applyBorder="1" applyAlignment="1">
      <alignment/>
    </xf>
    <xf numFmtId="164" fontId="6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16.28125" style="0" customWidth="1"/>
    <col min="3" max="3" width="60.8515625" style="0" customWidth="1"/>
  </cols>
  <sheetData>
    <row r="1" spans="1:5" ht="19.5">
      <c r="A1" s="19" t="s">
        <v>0</v>
      </c>
      <c r="B1" s="19"/>
      <c r="C1" s="19"/>
      <c r="D1" s="19"/>
      <c r="E1" s="19"/>
    </row>
    <row r="2" spans="1:8" ht="15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" t="s">
        <v>41</v>
      </c>
    </row>
    <row r="3" spans="1:8" ht="36" customHeight="1">
      <c r="A3" s="4" t="s">
        <v>8</v>
      </c>
      <c r="B3" s="5" t="s">
        <v>9</v>
      </c>
      <c r="C3" s="6" t="s">
        <v>10</v>
      </c>
      <c r="D3" s="7">
        <v>450.445</v>
      </c>
      <c r="E3" s="8">
        <v>1</v>
      </c>
      <c r="F3" s="9" t="s">
        <v>40</v>
      </c>
      <c r="G3" s="7">
        <v>450.445</v>
      </c>
      <c r="H3" s="7">
        <v>450.4</v>
      </c>
    </row>
    <row r="4" spans="1:8" ht="36" customHeight="1">
      <c r="A4" s="4" t="s">
        <v>11</v>
      </c>
      <c r="B4" s="5" t="s">
        <v>12</v>
      </c>
      <c r="C4" s="6" t="s">
        <v>13</v>
      </c>
      <c r="D4" s="7">
        <v>174.1</v>
      </c>
      <c r="E4" s="8">
        <v>1</v>
      </c>
      <c r="F4" s="9" t="s">
        <v>40</v>
      </c>
      <c r="G4" s="7">
        <v>174.1</v>
      </c>
      <c r="H4" s="10"/>
    </row>
    <row r="5" spans="1:8" ht="36" customHeight="1">
      <c r="A5" s="4" t="s">
        <v>11</v>
      </c>
      <c r="B5" s="5" t="s">
        <v>14</v>
      </c>
      <c r="C5" s="6" t="s">
        <v>15</v>
      </c>
      <c r="D5" s="7">
        <v>75.5</v>
      </c>
      <c r="E5" s="8">
        <v>5</v>
      </c>
      <c r="F5" s="9" t="s">
        <v>40</v>
      </c>
      <c r="G5" s="7">
        <v>377.5</v>
      </c>
      <c r="H5" s="10">
        <v>551.6</v>
      </c>
    </row>
    <row r="6" spans="1:8" ht="36" customHeight="1">
      <c r="A6" s="4" t="s">
        <v>16</v>
      </c>
      <c r="B6" s="5" t="s">
        <v>17</v>
      </c>
      <c r="C6" s="6" t="s">
        <v>18</v>
      </c>
      <c r="D6" s="7">
        <v>74.84</v>
      </c>
      <c r="E6" s="8">
        <v>2</v>
      </c>
      <c r="F6" s="9" t="s">
        <v>40</v>
      </c>
      <c r="G6" s="7">
        <v>149.68</v>
      </c>
      <c r="H6" s="7"/>
    </row>
    <row r="7" spans="1:8" ht="36" customHeight="1">
      <c r="A7" s="4" t="s">
        <v>16</v>
      </c>
      <c r="B7" s="5" t="s">
        <v>19</v>
      </c>
      <c r="C7" s="6" t="s">
        <v>20</v>
      </c>
      <c r="D7" s="7">
        <v>55.49</v>
      </c>
      <c r="E7" s="8">
        <v>1</v>
      </c>
      <c r="F7" s="9" t="s">
        <v>40</v>
      </c>
      <c r="G7" s="7">
        <v>55.49</v>
      </c>
      <c r="H7" s="10"/>
    </row>
    <row r="8" spans="1:8" ht="36" customHeight="1">
      <c r="A8" s="4" t="s">
        <v>16</v>
      </c>
      <c r="B8" s="5" t="s">
        <v>42</v>
      </c>
      <c r="C8" s="6" t="s">
        <v>43</v>
      </c>
      <c r="D8" s="12">
        <v>155.3</v>
      </c>
      <c r="E8" s="8">
        <v>1</v>
      </c>
      <c r="F8" s="9" t="s">
        <v>40</v>
      </c>
      <c r="G8" s="12">
        <f>D8*E8</f>
        <v>155.3</v>
      </c>
      <c r="H8" s="7">
        <v>360.47</v>
      </c>
    </row>
    <row r="9" spans="1:8" ht="36" customHeight="1">
      <c r="A9" s="4" t="s">
        <v>21</v>
      </c>
      <c r="B9" s="5" t="s">
        <v>22</v>
      </c>
      <c r="C9" s="6" t="s">
        <v>23</v>
      </c>
      <c r="D9" s="7">
        <v>216.75</v>
      </c>
      <c r="E9" s="8">
        <v>1</v>
      </c>
      <c r="F9" s="9" t="s">
        <v>40</v>
      </c>
      <c r="G9" s="7">
        <v>216.75</v>
      </c>
      <c r="H9" s="7">
        <v>216.75</v>
      </c>
    </row>
    <row r="10" spans="1:8" ht="36" customHeight="1">
      <c r="A10" s="4" t="s">
        <v>24</v>
      </c>
      <c r="B10" s="5" t="s">
        <v>25</v>
      </c>
      <c r="C10" s="6" t="s">
        <v>26</v>
      </c>
      <c r="D10" s="7">
        <v>116.50999999999999</v>
      </c>
      <c r="E10" s="8">
        <v>2</v>
      </c>
      <c r="F10" s="9" t="s">
        <v>40</v>
      </c>
      <c r="G10" s="7">
        <v>233.01999999999998</v>
      </c>
      <c r="H10" s="7">
        <v>223.02</v>
      </c>
    </row>
    <row r="11" spans="1:8" ht="36" customHeight="1">
      <c r="A11" s="4" t="s">
        <v>27</v>
      </c>
      <c r="B11" s="5" t="s">
        <v>28</v>
      </c>
      <c r="C11" s="6" t="s">
        <v>29</v>
      </c>
      <c r="D11" s="7">
        <v>102.92500000000001</v>
      </c>
      <c r="E11" s="8">
        <v>1</v>
      </c>
      <c r="F11" s="9" t="s">
        <v>40</v>
      </c>
      <c r="G11" s="7">
        <v>102.92500000000001</v>
      </c>
      <c r="H11" s="7">
        <v>102.93</v>
      </c>
    </row>
    <row r="12" spans="1:8" ht="36" customHeight="1">
      <c r="A12" s="11" t="s">
        <v>30</v>
      </c>
      <c r="B12" s="5" t="s">
        <v>22</v>
      </c>
      <c r="C12" s="6" t="s">
        <v>23</v>
      </c>
      <c r="D12" s="7">
        <v>216.75</v>
      </c>
      <c r="E12" s="8">
        <v>1</v>
      </c>
      <c r="F12" s="9" t="s">
        <v>40</v>
      </c>
      <c r="G12" s="7">
        <v>216.75</v>
      </c>
      <c r="H12" s="10">
        <v>216.75</v>
      </c>
    </row>
    <row r="13" spans="1:8" ht="36" customHeight="1">
      <c r="A13" s="11" t="s">
        <v>31</v>
      </c>
      <c r="B13" s="5" t="s">
        <v>22</v>
      </c>
      <c r="C13" s="6" t="s">
        <v>23</v>
      </c>
      <c r="D13" s="7">
        <v>216.75</v>
      </c>
      <c r="E13" s="8">
        <v>1</v>
      </c>
      <c r="F13" s="9" t="s">
        <v>40</v>
      </c>
      <c r="G13" s="7">
        <v>216.75</v>
      </c>
      <c r="H13" s="10">
        <v>216.75</v>
      </c>
    </row>
    <row r="14" spans="1:8" ht="36" customHeight="1">
      <c r="A14" s="4" t="s">
        <v>32</v>
      </c>
      <c r="B14" s="5" t="s">
        <v>25</v>
      </c>
      <c r="C14" s="6" t="s">
        <v>26</v>
      </c>
      <c r="D14" s="7">
        <v>116.50999999999999</v>
      </c>
      <c r="E14" s="8">
        <v>1</v>
      </c>
      <c r="F14" s="9" t="s">
        <v>40</v>
      </c>
      <c r="G14" s="7">
        <v>116.50999999999999</v>
      </c>
      <c r="H14" s="10">
        <v>116.51</v>
      </c>
    </row>
    <row r="15" spans="1:8" ht="36" customHeight="1">
      <c r="A15" s="4" t="s">
        <v>33</v>
      </c>
      <c r="B15" s="5" t="s">
        <v>25</v>
      </c>
      <c r="C15" s="6" t="s">
        <v>26</v>
      </c>
      <c r="D15" s="7">
        <v>116.50999999999999</v>
      </c>
      <c r="E15" s="8">
        <v>2</v>
      </c>
      <c r="F15" s="9" t="s">
        <v>40</v>
      </c>
      <c r="G15" s="7">
        <v>233.01999999999998</v>
      </c>
      <c r="H15" s="10">
        <v>223.02</v>
      </c>
    </row>
    <row r="16" spans="1:8" ht="36" customHeight="1">
      <c r="A16" s="4" t="s">
        <v>34</v>
      </c>
      <c r="B16" s="5" t="s">
        <v>35</v>
      </c>
      <c r="C16" s="6" t="s">
        <v>36</v>
      </c>
      <c r="D16" s="7">
        <v>114.755</v>
      </c>
      <c r="E16" s="8">
        <v>1</v>
      </c>
      <c r="F16" s="9" t="s">
        <v>40</v>
      </c>
      <c r="G16" s="7">
        <v>114.755</v>
      </c>
      <c r="H16" s="7">
        <v>114.75</v>
      </c>
    </row>
    <row r="17" spans="1:8" s="13" customFormat="1" ht="25.5">
      <c r="A17" s="4" t="s">
        <v>37</v>
      </c>
      <c r="B17" s="5" t="s">
        <v>38</v>
      </c>
      <c r="C17" s="6" t="s">
        <v>39</v>
      </c>
      <c r="D17" s="7">
        <v>137.04</v>
      </c>
      <c r="E17" s="8">
        <v>2</v>
      </c>
      <c r="F17" s="9" t="s">
        <v>40</v>
      </c>
      <c r="G17" s="7">
        <v>274.08</v>
      </c>
      <c r="H17" s="10">
        <v>274.08</v>
      </c>
    </row>
  </sheetData>
  <sheetProtection/>
  <autoFilter ref="A2:H17">
    <sortState ref="A3:H17">
      <sortCondition sortBy="value" ref="A3:A17"/>
    </sortState>
  </autoFilter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7.8515625" style="0" customWidth="1"/>
    <col min="3" max="3" width="58.57421875" style="0" customWidth="1"/>
  </cols>
  <sheetData>
    <row r="1" spans="1:7" ht="39.75" customHeight="1">
      <c r="A1" s="20" t="s">
        <v>44</v>
      </c>
      <c r="B1" s="20"/>
      <c r="C1" s="20"/>
      <c r="D1" s="20"/>
      <c r="E1" s="20"/>
      <c r="F1" s="20"/>
      <c r="G1" s="20"/>
    </row>
    <row r="2" spans="1:8" ht="15">
      <c r="A2" s="1" t="s">
        <v>45</v>
      </c>
      <c r="B2" s="1" t="s">
        <v>2</v>
      </c>
      <c r="C2" s="1" t="s">
        <v>3</v>
      </c>
      <c r="D2" s="17" t="s">
        <v>64</v>
      </c>
      <c r="E2" s="17" t="s">
        <v>65</v>
      </c>
      <c r="F2" s="17" t="s">
        <v>41</v>
      </c>
      <c r="G2" s="17" t="s">
        <v>66</v>
      </c>
      <c r="H2" s="17" t="s">
        <v>67</v>
      </c>
    </row>
    <row r="3" spans="1:8" ht="30" customHeight="1">
      <c r="A3" s="14" t="s">
        <v>46</v>
      </c>
      <c r="B3" s="15" t="s">
        <v>47</v>
      </c>
      <c r="C3" s="16" t="s">
        <v>48</v>
      </c>
      <c r="D3" s="18">
        <v>49.94</v>
      </c>
      <c r="E3" s="18">
        <v>49.94</v>
      </c>
      <c r="F3" s="18">
        <v>49.94</v>
      </c>
      <c r="G3" s="18"/>
      <c r="H3" s="18">
        <v>49.94</v>
      </c>
    </row>
    <row r="4" spans="1:8" ht="30" customHeight="1">
      <c r="A4" s="14" t="s">
        <v>49</v>
      </c>
      <c r="B4" s="15" t="s">
        <v>50</v>
      </c>
      <c r="C4" s="16" t="s">
        <v>51</v>
      </c>
      <c r="D4" s="18">
        <v>69.425</v>
      </c>
      <c r="E4" s="18">
        <v>69.425</v>
      </c>
      <c r="F4" s="18"/>
      <c r="G4" s="18"/>
      <c r="H4" s="18"/>
    </row>
    <row r="5" spans="1:8" ht="30" customHeight="1">
      <c r="A5" s="14" t="s">
        <v>49</v>
      </c>
      <c r="B5" s="15" t="s">
        <v>52</v>
      </c>
      <c r="C5" s="16" t="s">
        <v>53</v>
      </c>
      <c r="D5" s="18">
        <v>232.69</v>
      </c>
      <c r="E5" s="18">
        <v>232.69</v>
      </c>
      <c r="F5" s="18">
        <v>302.12</v>
      </c>
      <c r="G5" s="18"/>
      <c r="H5" s="18">
        <v>302.12</v>
      </c>
    </row>
    <row r="6" spans="1:8" ht="30" customHeight="1">
      <c r="A6" s="14" t="s">
        <v>27</v>
      </c>
      <c r="B6" s="15" t="s">
        <v>54</v>
      </c>
      <c r="C6" s="16" t="s">
        <v>55</v>
      </c>
      <c r="D6" s="18">
        <v>168.75</v>
      </c>
      <c r="E6" s="18">
        <v>168.75</v>
      </c>
      <c r="F6" s="18">
        <v>168.75</v>
      </c>
      <c r="G6" s="18"/>
      <c r="H6" s="18">
        <v>168.75</v>
      </c>
    </row>
    <row r="7" spans="1:8" ht="30" customHeight="1">
      <c r="A7" s="14" t="s">
        <v>56</v>
      </c>
      <c r="B7" s="15" t="s">
        <v>57</v>
      </c>
      <c r="C7" s="16" t="s">
        <v>58</v>
      </c>
      <c r="D7" s="18">
        <v>1133.75</v>
      </c>
      <c r="E7" s="18">
        <v>1133.75</v>
      </c>
      <c r="F7" s="18"/>
      <c r="G7" s="18"/>
      <c r="H7" s="18"/>
    </row>
    <row r="8" spans="1:8" ht="30" customHeight="1">
      <c r="A8" s="14" t="s">
        <v>56</v>
      </c>
      <c r="B8" s="15" t="s">
        <v>59</v>
      </c>
      <c r="C8" s="16" t="s">
        <v>60</v>
      </c>
      <c r="D8" s="18">
        <v>175.625</v>
      </c>
      <c r="E8" s="18">
        <v>175.625</v>
      </c>
      <c r="F8" s="18">
        <v>1309.38</v>
      </c>
      <c r="G8" s="18"/>
      <c r="H8" s="18">
        <v>1309.38</v>
      </c>
    </row>
    <row r="9" spans="1:8" ht="30" customHeight="1">
      <c r="A9" s="14" t="s">
        <v>61</v>
      </c>
      <c r="B9" s="15" t="s">
        <v>62</v>
      </c>
      <c r="C9" s="16" t="s">
        <v>63</v>
      </c>
      <c r="D9" s="18">
        <v>67.64999999999999</v>
      </c>
      <c r="E9" s="18">
        <v>67.64999999999999</v>
      </c>
      <c r="F9" s="18">
        <v>67.65</v>
      </c>
      <c r="G9" s="18"/>
      <c r="H9" s="18">
        <v>67.65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2014-03-04T10:46:48Z</dcterms:modified>
  <cp:category/>
  <cp:version/>
  <cp:contentType/>
  <cp:contentStatus/>
</cp:coreProperties>
</file>