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Лист1" sheetId="1" r:id="rId1"/>
  </sheets>
  <definedNames>
    <definedName name="_xlnm.Print_Area" localSheetId="0">'Лист1'!$A$1:$D$157</definedName>
  </definedNames>
  <calcPr fullCalcOnLoad="1"/>
</workbook>
</file>

<file path=xl/sharedStrings.xml><?xml version="1.0" encoding="utf-8"?>
<sst xmlns="http://schemas.openxmlformats.org/spreadsheetml/2006/main" count="317" uniqueCount="171">
  <si>
    <t>№ п/п</t>
  </si>
  <si>
    <t>Приблизи тельный размер</t>
  </si>
  <si>
    <t>Цена оптовая, $</t>
  </si>
  <si>
    <t>30</t>
  </si>
  <si>
    <t>34</t>
  </si>
  <si>
    <t>32</t>
  </si>
  <si>
    <t>FG0001 AKN</t>
  </si>
  <si>
    <t>FG0002 AKN</t>
  </si>
  <si>
    <t>FG0003 AKN</t>
  </si>
  <si>
    <t>FG0004 AKN</t>
  </si>
  <si>
    <t>FG0005 AKN</t>
  </si>
  <si>
    <t>FG0006 AKN</t>
  </si>
  <si>
    <t>FG0007 AKN</t>
  </si>
  <si>
    <t>FG0008 AKN</t>
  </si>
  <si>
    <t>FG0009 AKN</t>
  </si>
  <si>
    <t>FG0010 AKN</t>
  </si>
  <si>
    <t>FG0011 AKN</t>
  </si>
  <si>
    <t>FG0012 AKN</t>
  </si>
  <si>
    <t>FG0013 AKN</t>
  </si>
  <si>
    <t>FG0014 AKN</t>
  </si>
  <si>
    <t>FG0015 AKN</t>
  </si>
  <si>
    <t>FG0016 AKN</t>
  </si>
  <si>
    <t>FG0017 AKN</t>
  </si>
  <si>
    <t>FG0018 AKN</t>
  </si>
  <si>
    <t>FG0019 AKN</t>
  </si>
  <si>
    <t>FG0020 AKN</t>
  </si>
  <si>
    <t>FG0021 AKN</t>
  </si>
  <si>
    <t>FG0022 AKN</t>
  </si>
  <si>
    <t>FG0023 AKN</t>
  </si>
  <si>
    <t>FG0024 AKN</t>
  </si>
  <si>
    <t>FG0025 AKN</t>
  </si>
  <si>
    <t>FG0026 AKN</t>
  </si>
  <si>
    <t>FG0027 AKN</t>
  </si>
  <si>
    <t>FG0028 AKN</t>
  </si>
  <si>
    <t>FG0029</t>
  </si>
  <si>
    <t>FG0036 AKM</t>
  </si>
  <si>
    <t>FG0037 AKM</t>
  </si>
  <si>
    <t>FG0038 AKM</t>
  </si>
  <si>
    <t>FG0039 AKM</t>
  </si>
  <si>
    <t>FG0040 AKM</t>
  </si>
  <si>
    <t>FG0041 AKM</t>
  </si>
  <si>
    <t>FG0042 AKM</t>
  </si>
  <si>
    <t>FG0043 AKM</t>
  </si>
  <si>
    <t>FG0044 AKM</t>
  </si>
  <si>
    <t>FG0045 AKM</t>
  </si>
  <si>
    <t>FG0046 AKM</t>
  </si>
  <si>
    <t>FG0048 AKM</t>
  </si>
  <si>
    <t>FG0049 AKM</t>
  </si>
  <si>
    <t>FG0050 AKM</t>
  </si>
  <si>
    <t>FG0051 AKM</t>
  </si>
  <si>
    <t>FG0057 VL</t>
  </si>
  <si>
    <t>FG0058 VL</t>
  </si>
  <si>
    <t>FG0060 VL</t>
  </si>
  <si>
    <t>FG0061 VL</t>
  </si>
  <si>
    <t>FG0062 VL</t>
  </si>
  <si>
    <t>FG0064 VL</t>
  </si>
  <si>
    <t>FG0066 VL</t>
  </si>
  <si>
    <t>FG0069 VL</t>
  </si>
  <si>
    <t>FG0070 VL</t>
  </si>
  <si>
    <t>FG0071 VL</t>
  </si>
  <si>
    <t>FG0072 VL</t>
  </si>
  <si>
    <t>FG0073 VL</t>
  </si>
  <si>
    <t>FG0074 VL</t>
  </si>
  <si>
    <t>FG0081 SM</t>
  </si>
  <si>
    <t>FG0082 SM</t>
  </si>
  <si>
    <t>FG0083 SM</t>
  </si>
  <si>
    <t>FG0084 SM</t>
  </si>
  <si>
    <t>FG0085 SM</t>
  </si>
  <si>
    <t>FG0087 SM</t>
  </si>
  <si>
    <t>FG0088 SM</t>
  </si>
  <si>
    <t>FG0089 SM</t>
  </si>
  <si>
    <t>FG0090 SM</t>
  </si>
  <si>
    <t>FG0091 SM</t>
  </si>
  <si>
    <t>FG0092 SM</t>
  </si>
  <si>
    <t>FG0094 SM</t>
  </si>
  <si>
    <t>FG0095 SM</t>
  </si>
  <si>
    <t>FG0096 SM</t>
  </si>
  <si>
    <t>FG0097 SM</t>
  </si>
  <si>
    <t>FG0098 SM</t>
  </si>
  <si>
    <t>FG0099 SM</t>
  </si>
  <si>
    <t>FG0100 SM</t>
  </si>
  <si>
    <t>FG0102 SM</t>
  </si>
  <si>
    <t>FG0103 SM</t>
  </si>
  <si>
    <t>FG0104 SM</t>
  </si>
  <si>
    <t>FG0105 SM</t>
  </si>
  <si>
    <t>FG0106 SM</t>
  </si>
  <si>
    <t>FG0107 SM</t>
  </si>
  <si>
    <t>FG0108 SM</t>
  </si>
  <si>
    <t>FG0115 VS</t>
  </si>
  <si>
    <t>FG0117 VS</t>
  </si>
  <si>
    <t>FG0118 VS</t>
  </si>
  <si>
    <t>FG0119 VS</t>
  </si>
  <si>
    <t>FG0120 VS</t>
  </si>
  <si>
    <t>FG0121 VS</t>
  </si>
  <si>
    <t>FG0130 VS</t>
  </si>
  <si>
    <t>FG0131 LK</t>
  </si>
  <si>
    <t>FG0132 LK</t>
  </si>
  <si>
    <t>FG0133 LK</t>
  </si>
  <si>
    <t>FG0134 LK</t>
  </si>
  <si>
    <t>FG0135 LK</t>
  </si>
  <si>
    <t>FG0136 LK</t>
  </si>
  <si>
    <t>FG0137 LK</t>
  </si>
  <si>
    <t>FG0138 LK</t>
  </si>
  <si>
    <t>FG0139 LK</t>
  </si>
  <si>
    <t>FG0140 LK</t>
  </si>
  <si>
    <t>FG0141 LK</t>
  </si>
  <si>
    <t>FG0142 LK</t>
  </si>
  <si>
    <t>FG0143 LK</t>
  </si>
  <si>
    <t>FG0144 LK</t>
  </si>
  <si>
    <t>FG0145 LK</t>
  </si>
  <si>
    <t>FG0146 LK</t>
  </si>
  <si>
    <t>FG0147 LK</t>
  </si>
  <si>
    <t>FG0148 LK</t>
  </si>
  <si>
    <t>FG0149 LK</t>
  </si>
  <si>
    <t>FG0150 LK</t>
  </si>
  <si>
    <t>FG0151 LK</t>
  </si>
  <si>
    <t>FG0152 LK</t>
  </si>
  <si>
    <t>FG0153 LK</t>
  </si>
  <si>
    <t>FG0154 LK</t>
  </si>
  <si>
    <t>FG0155 LK</t>
  </si>
  <si>
    <t>FG0156 LK</t>
  </si>
  <si>
    <t>FG0157 LK</t>
  </si>
  <si>
    <t>FG0158 LK</t>
  </si>
  <si>
    <t>FG0159 LK</t>
  </si>
  <si>
    <t>FG0160 LK</t>
  </si>
  <si>
    <t>FG0161 LK</t>
  </si>
  <si>
    <t>FG0162 LK</t>
  </si>
  <si>
    <t>FG0163 LK</t>
  </si>
  <si>
    <t xml:space="preserve"> FG0164 LK</t>
  </si>
  <si>
    <t>FG0165 LK</t>
  </si>
  <si>
    <t>FG0166 LK</t>
  </si>
  <si>
    <t>FG0167 LK</t>
  </si>
  <si>
    <t>FG0168 LK</t>
  </si>
  <si>
    <t xml:space="preserve"> FG0169 LK</t>
  </si>
  <si>
    <t>FG0170 LK</t>
  </si>
  <si>
    <t>FG0171 LK</t>
  </si>
  <si>
    <t>FG0172 LK</t>
  </si>
  <si>
    <t>FG0173 LK</t>
  </si>
  <si>
    <t>FG0174 LK</t>
  </si>
  <si>
    <t>FG0175 LK</t>
  </si>
  <si>
    <t>FG0176 LK</t>
  </si>
  <si>
    <t>FG0177 LK</t>
  </si>
  <si>
    <t>FG0178 LK</t>
  </si>
  <si>
    <t>FG0179 LK</t>
  </si>
  <si>
    <t>FG0180 LK</t>
  </si>
  <si>
    <t>FG0181 LK</t>
  </si>
  <si>
    <t>FG0182 LK</t>
  </si>
  <si>
    <t>FG0183 LK</t>
  </si>
  <si>
    <t>FG0184 LK</t>
  </si>
  <si>
    <t>FG0185 LK</t>
  </si>
  <si>
    <t>FG0186 LK</t>
  </si>
  <si>
    <t>FG0187 LK</t>
  </si>
  <si>
    <t>FG0188 LK</t>
  </si>
  <si>
    <t>FG0189 LK</t>
  </si>
  <si>
    <t>FG0190 LK</t>
  </si>
  <si>
    <t>FG0191 LK</t>
  </si>
  <si>
    <t>FG0192 LK</t>
  </si>
  <si>
    <t>FG0193 LK</t>
  </si>
  <si>
    <t>FG0194 LK</t>
  </si>
  <si>
    <t>FG0195 LK</t>
  </si>
  <si>
    <t>FG0196 LK</t>
  </si>
  <si>
    <t>30, 32</t>
  </si>
  <si>
    <t>32, 34</t>
  </si>
  <si>
    <t>32, 34, 36</t>
  </si>
  <si>
    <t>30, 32, 34</t>
  </si>
  <si>
    <t>34, 36</t>
  </si>
  <si>
    <t>36, 38</t>
  </si>
  <si>
    <t>45</t>
  </si>
  <si>
    <t>100,8</t>
  </si>
  <si>
    <t>66</t>
  </si>
  <si>
    <t>Цена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</si>
</sst>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14" fontId="46" fillId="0" borderId="0" xfId="42" applyNumberFormat="1" applyFont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7"/>
  <sheetViews>
    <sheetView tabSelected="1" view="pageBreakPreview" zoomScale="115" zoomScaleNormal="130" zoomScaleSheetLayoutView="115" zoomScalePageLayoutView="0" workbookViewId="0" topLeftCell="A148">
      <selection activeCell="N154" sqref="N154"/>
    </sheetView>
  </sheetViews>
  <sheetFormatPr defaultColWidth="9.00390625" defaultRowHeight="12.75"/>
  <cols>
    <col min="1" max="1" width="18.625" style="24" customWidth="1"/>
    <col min="2" max="2" width="12.875" style="38" customWidth="1"/>
    <col min="3" max="3" width="10.75390625" style="24" hidden="1" customWidth="1"/>
    <col min="4" max="4" width="10.625" style="2" customWidth="1"/>
    <col min="5" max="5" width="6.375" style="5" customWidth="1"/>
    <col min="6" max="6" width="10.375" style="6" customWidth="1"/>
    <col min="7" max="8" width="9.125" style="1" customWidth="1"/>
    <col min="9" max="9" width="5.625" style="5" customWidth="1"/>
    <col min="10" max="10" width="11.00390625" style="6" customWidth="1"/>
    <col min="11" max="11" width="9.125" style="1" customWidth="1"/>
    <col min="12" max="12" width="5.375" style="5" customWidth="1"/>
    <col min="13" max="13" width="11.625" style="6" customWidth="1"/>
    <col min="14" max="14" width="9.125" style="1" customWidth="1"/>
    <col min="15" max="16384" width="9.125" style="7" customWidth="1"/>
  </cols>
  <sheetData>
    <row r="1" spans="1:13" ht="49.5">
      <c r="A1" s="25" t="s">
        <v>0</v>
      </c>
      <c r="B1" s="26" t="s">
        <v>1</v>
      </c>
      <c r="C1" s="25" t="s">
        <v>2</v>
      </c>
      <c r="D1" s="49" t="s">
        <v>170</v>
      </c>
      <c r="E1" s="4"/>
      <c r="F1" s="4"/>
      <c r="G1" s="4"/>
      <c r="H1" s="4"/>
      <c r="I1" s="4"/>
      <c r="J1" s="4"/>
      <c r="K1" s="4"/>
      <c r="L1" s="4"/>
      <c r="M1" s="4"/>
    </row>
    <row r="2" spans="1:4" ht="12.75" customHeight="1">
      <c r="A2" s="16" t="s">
        <v>6</v>
      </c>
      <c r="B2" s="27" t="s">
        <v>161</v>
      </c>
      <c r="C2" s="46">
        <v>84</v>
      </c>
      <c r="D2" s="48" t="s">
        <v>168</v>
      </c>
    </row>
    <row r="3" spans="1:4" ht="35.25" customHeight="1">
      <c r="A3" s="16" t="s">
        <v>7</v>
      </c>
      <c r="B3" s="27" t="s">
        <v>162</v>
      </c>
      <c r="C3" s="46">
        <v>55</v>
      </c>
      <c r="D3" s="48" t="s">
        <v>169</v>
      </c>
    </row>
    <row r="4" spans="1:4" ht="16.5">
      <c r="A4" s="16" t="s">
        <v>8</v>
      </c>
      <c r="B4" s="27" t="s">
        <v>162</v>
      </c>
      <c r="C4" s="39">
        <v>58</v>
      </c>
      <c r="D4" s="47">
        <f>C4*1.2</f>
        <v>69.6</v>
      </c>
    </row>
    <row r="5" spans="1:4" ht="16.5">
      <c r="A5" s="16" t="s">
        <v>9</v>
      </c>
      <c r="B5" s="27" t="s">
        <v>162</v>
      </c>
      <c r="C5" s="39">
        <v>54</v>
      </c>
      <c r="D5" s="3">
        <f aca="true" t="shared" si="0" ref="D5:D52">C5*1.2</f>
        <v>64.8</v>
      </c>
    </row>
    <row r="6" spans="1:4" ht="16.5">
      <c r="A6" s="16" t="s">
        <v>10</v>
      </c>
      <c r="B6" s="27" t="s">
        <v>161</v>
      </c>
      <c r="C6" s="39">
        <v>88</v>
      </c>
      <c r="D6" s="3">
        <f t="shared" si="0"/>
        <v>105.6</v>
      </c>
    </row>
    <row r="7" spans="1:4" ht="16.5">
      <c r="A7" s="16" t="s">
        <v>11</v>
      </c>
      <c r="B7" s="27" t="s">
        <v>162</v>
      </c>
      <c r="C7" s="39">
        <v>59</v>
      </c>
      <c r="D7" s="3">
        <f t="shared" si="0"/>
        <v>70.8</v>
      </c>
    </row>
    <row r="8" spans="1:4" ht="16.5">
      <c r="A8" s="16" t="s">
        <v>12</v>
      </c>
      <c r="B8" s="27" t="s">
        <v>162</v>
      </c>
      <c r="C8" s="39">
        <v>86</v>
      </c>
      <c r="D8" s="3">
        <f t="shared" si="0"/>
        <v>103.2</v>
      </c>
    </row>
    <row r="9" spans="1:4" ht="16.5">
      <c r="A9" s="16" t="s">
        <v>13</v>
      </c>
      <c r="B9" s="27" t="s">
        <v>161</v>
      </c>
      <c r="C9" s="39">
        <v>69</v>
      </c>
      <c r="D9" s="3">
        <f t="shared" si="0"/>
        <v>82.8</v>
      </c>
    </row>
    <row r="10" spans="1:14" s="15" customFormat="1" ht="16.5">
      <c r="A10" s="16" t="s">
        <v>14</v>
      </c>
      <c r="B10" s="27" t="s">
        <v>163</v>
      </c>
      <c r="C10" s="39">
        <v>63</v>
      </c>
      <c r="D10" s="3">
        <f t="shared" si="0"/>
        <v>75.6</v>
      </c>
      <c r="E10" s="12"/>
      <c r="F10" s="13"/>
      <c r="G10" s="14"/>
      <c r="H10" s="14"/>
      <c r="I10" s="12"/>
      <c r="J10" s="13"/>
      <c r="K10" s="14"/>
      <c r="L10" s="12"/>
      <c r="M10" s="13"/>
      <c r="N10" s="14"/>
    </row>
    <row r="11" spans="1:14" s="15" customFormat="1" ht="16.5">
      <c r="A11" s="16" t="s">
        <v>15</v>
      </c>
      <c r="B11" s="27" t="s">
        <v>162</v>
      </c>
      <c r="C11" s="39">
        <v>64</v>
      </c>
      <c r="D11" s="3">
        <f t="shared" si="0"/>
        <v>76.8</v>
      </c>
      <c r="E11" s="12"/>
      <c r="F11" s="13"/>
      <c r="G11" s="14"/>
      <c r="H11" s="14"/>
      <c r="I11" s="12"/>
      <c r="J11" s="13"/>
      <c r="K11" s="14"/>
      <c r="L11" s="12"/>
      <c r="M11" s="13"/>
      <c r="N11" s="14"/>
    </row>
    <row r="12" spans="1:14" s="15" customFormat="1" ht="16.5">
      <c r="A12" s="16" t="s">
        <v>16</v>
      </c>
      <c r="B12" s="27" t="s">
        <v>162</v>
      </c>
      <c r="C12" s="39">
        <v>62</v>
      </c>
      <c r="D12" s="3">
        <f t="shared" si="0"/>
        <v>74.39999999999999</v>
      </c>
      <c r="E12" s="12"/>
      <c r="F12" s="13"/>
      <c r="G12" s="14"/>
      <c r="H12" s="14"/>
      <c r="I12" s="12"/>
      <c r="J12" s="13"/>
      <c r="K12" s="14"/>
      <c r="L12" s="12"/>
      <c r="M12" s="13"/>
      <c r="N12" s="14"/>
    </row>
    <row r="13" spans="1:4" ht="16.5">
      <c r="A13" s="16" t="s">
        <v>17</v>
      </c>
      <c r="B13" s="27" t="s">
        <v>161</v>
      </c>
      <c r="C13" s="39">
        <v>58</v>
      </c>
      <c r="D13" s="3">
        <f t="shared" si="0"/>
        <v>69.6</v>
      </c>
    </row>
    <row r="14" spans="1:4" ht="16.5">
      <c r="A14" s="16" t="s">
        <v>18</v>
      </c>
      <c r="B14" s="27" t="s">
        <v>162</v>
      </c>
      <c r="C14" s="39">
        <v>56</v>
      </c>
      <c r="D14" s="3">
        <f t="shared" si="0"/>
        <v>67.2</v>
      </c>
    </row>
    <row r="15" spans="1:4" ht="15.75" customHeight="1">
      <c r="A15" s="16" t="s">
        <v>19</v>
      </c>
      <c r="B15" s="27" t="s">
        <v>162</v>
      </c>
      <c r="C15" s="39">
        <v>59</v>
      </c>
      <c r="D15" s="3">
        <f t="shared" si="0"/>
        <v>70.8</v>
      </c>
    </row>
    <row r="16" spans="1:4" ht="15.75" customHeight="1">
      <c r="A16" s="54" t="s">
        <v>20</v>
      </c>
      <c r="B16" s="27" t="s">
        <v>3</v>
      </c>
      <c r="C16" s="39">
        <v>56</v>
      </c>
      <c r="D16" s="3">
        <f t="shared" si="0"/>
        <v>67.2</v>
      </c>
    </row>
    <row r="17" spans="1:14" s="11" customFormat="1" ht="15.75" customHeight="1">
      <c r="A17" s="55"/>
      <c r="B17" s="27" t="s">
        <v>162</v>
      </c>
      <c r="C17" s="39">
        <v>56</v>
      </c>
      <c r="D17" s="3">
        <f t="shared" si="0"/>
        <v>67.2</v>
      </c>
      <c r="E17" s="8"/>
      <c r="F17" s="9"/>
      <c r="G17" s="10"/>
      <c r="H17" s="10"/>
      <c r="I17" s="8"/>
      <c r="J17" s="9"/>
      <c r="K17" s="10"/>
      <c r="L17" s="8"/>
      <c r="M17" s="9"/>
      <c r="N17" s="10"/>
    </row>
    <row r="18" spans="1:14" s="11" customFormat="1" ht="16.5">
      <c r="A18" s="16" t="s">
        <v>21</v>
      </c>
      <c r="B18" s="27" t="s">
        <v>162</v>
      </c>
      <c r="C18" s="39">
        <v>54</v>
      </c>
      <c r="D18" s="3">
        <f t="shared" si="0"/>
        <v>64.8</v>
      </c>
      <c r="E18" s="8"/>
      <c r="F18" s="9"/>
      <c r="G18" s="10"/>
      <c r="H18" s="10"/>
      <c r="I18" s="8"/>
      <c r="J18" s="9"/>
      <c r="K18" s="10"/>
      <c r="L18" s="8"/>
      <c r="M18" s="9"/>
      <c r="N18" s="10"/>
    </row>
    <row r="19" spans="1:14" s="11" customFormat="1" ht="16.5">
      <c r="A19" s="16" t="s">
        <v>22</v>
      </c>
      <c r="B19" s="27" t="s">
        <v>162</v>
      </c>
      <c r="C19" s="39">
        <v>69</v>
      </c>
      <c r="D19" s="3">
        <f t="shared" si="0"/>
        <v>82.8</v>
      </c>
      <c r="E19" s="8"/>
      <c r="F19" s="9"/>
      <c r="G19" s="10"/>
      <c r="H19" s="10"/>
      <c r="I19" s="8"/>
      <c r="J19" s="9"/>
      <c r="K19" s="10"/>
      <c r="L19" s="8"/>
      <c r="M19" s="9"/>
      <c r="N19" s="10"/>
    </row>
    <row r="20" spans="1:14" s="11" customFormat="1" ht="16.5">
      <c r="A20" s="16" t="s">
        <v>23</v>
      </c>
      <c r="B20" s="27" t="s">
        <v>164</v>
      </c>
      <c r="C20" s="39">
        <v>65</v>
      </c>
      <c r="D20" s="3">
        <f t="shared" si="0"/>
        <v>78</v>
      </c>
      <c r="E20" s="8"/>
      <c r="F20" s="9"/>
      <c r="G20" s="10"/>
      <c r="H20" s="10"/>
      <c r="I20" s="8"/>
      <c r="J20" s="9"/>
      <c r="K20" s="10"/>
      <c r="L20" s="8"/>
      <c r="M20" s="9"/>
      <c r="N20" s="10"/>
    </row>
    <row r="21" spans="1:4" ht="16.5">
      <c r="A21" s="16" t="s">
        <v>24</v>
      </c>
      <c r="B21" s="27" t="s">
        <v>165</v>
      </c>
      <c r="C21" s="39">
        <v>75</v>
      </c>
      <c r="D21" s="3">
        <f t="shared" si="0"/>
        <v>90</v>
      </c>
    </row>
    <row r="22" spans="1:4" ht="16.5">
      <c r="A22" s="16" t="s">
        <v>25</v>
      </c>
      <c r="B22" s="27" t="s">
        <v>162</v>
      </c>
      <c r="C22" s="39">
        <v>52</v>
      </c>
      <c r="D22" s="3">
        <f t="shared" si="0"/>
        <v>62.4</v>
      </c>
    </row>
    <row r="23" spans="1:4" ht="16.5">
      <c r="A23" s="16" t="s">
        <v>26</v>
      </c>
      <c r="B23" s="27" t="s">
        <v>162</v>
      </c>
      <c r="C23" s="39">
        <v>75</v>
      </c>
      <c r="D23" s="3">
        <f t="shared" si="0"/>
        <v>90</v>
      </c>
    </row>
    <row r="24" spans="1:14" s="11" customFormat="1" ht="16.5">
      <c r="A24" s="16" t="s">
        <v>27</v>
      </c>
      <c r="B24" s="27" t="s">
        <v>162</v>
      </c>
      <c r="C24" s="39">
        <v>65</v>
      </c>
      <c r="D24" s="3">
        <f t="shared" si="0"/>
        <v>78</v>
      </c>
      <c r="E24" s="8"/>
      <c r="F24" s="9"/>
      <c r="G24" s="10"/>
      <c r="H24" s="10"/>
      <c r="I24" s="8"/>
      <c r="J24" s="9"/>
      <c r="K24" s="10"/>
      <c r="L24" s="8"/>
      <c r="M24" s="9"/>
      <c r="N24" s="10"/>
    </row>
    <row r="25" spans="1:4" ht="16.5">
      <c r="A25" s="16" t="s">
        <v>28</v>
      </c>
      <c r="B25" s="27" t="s">
        <v>162</v>
      </c>
      <c r="C25" s="40">
        <v>41</v>
      </c>
      <c r="D25" s="3">
        <f t="shared" si="0"/>
        <v>49.199999999999996</v>
      </c>
    </row>
    <row r="26" spans="1:4" ht="16.5">
      <c r="A26" s="16" t="s">
        <v>29</v>
      </c>
      <c r="B26" s="27" t="s">
        <v>161</v>
      </c>
      <c r="C26" s="40">
        <v>65</v>
      </c>
      <c r="D26" s="3">
        <f t="shared" si="0"/>
        <v>78</v>
      </c>
    </row>
    <row r="27" spans="1:4" ht="16.5">
      <c r="A27" s="16" t="s">
        <v>30</v>
      </c>
      <c r="B27" s="27" t="s">
        <v>162</v>
      </c>
      <c r="C27" s="40">
        <v>65</v>
      </c>
      <c r="D27" s="3">
        <f t="shared" si="0"/>
        <v>78</v>
      </c>
    </row>
    <row r="28" spans="1:4" ht="16.5">
      <c r="A28" s="16" t="s">
        <v>31</v>
      </c>
      <c r="B28" s="27" t="s">
        <v>166</v>
      </c>
      <c r="C28" s="39">
        <v>78</v>
      </c>
      <c r="D28" s="3">
        <f t="shared" si="0"/>
        <v>93.6</v>
      </c>
    </row>
    <row r="29" spans="1:4" ht="16.5">
      <c r="A29" s="16" t="s">
        <v>32</v>
      </c>
      <c r="B29" s="27" t="s">
        <v>162</v>
      </c>
      <c r="C29" s="39">
        <v>62</v>
      </c>
      <c r="D29" s="3">
        <f t="shared" si="0"/>
        <v>74.39999999999999</v>
      </c>
    </row>
    <row r="30" spans="1:4" ht="34.5" customHeight="1">
      <c r="A30" s="16" t="s">
        <v>33</v>
      </c>
      <c r="B30" s="27" t="s">
        <v>166</v>
      </c>
      <c r="C30" s="39">
        <v>82</v>
      </c>
      <c r="D30" s="3">
        <f t="shared" si="0"/>
        <v>98.39999999999999</v>
      </c>
    </row>
    <row r="31" spans="1:4" ht="16.5">
      <c r="A31" s="16" t="s">
        <v>34</v>
      </c>
      <c r="B31" s="27" t="s">
        <v>5</v>
      </c>
      <c r="C31" s="39">
        <v>56</v>
      </c>
      <c r="D31" s="3">
        <f t="shared" si="0"/>
        <v>67.2</v>
      </c>
    </row>
    <row r="32" spans="1:4" ht="16.5">
      <c r="A32" s="16" t="s">
        <v>35</v>
      </c>
      <c r="B32" s="27" t="s">
        <v>162</v>
      </c>
      <c r="C32" s="39">
        <v>52</v>
      </c>
      <c r="D32" s="3">
        <f t="shared" si="0"/>
        <v>62.4</v>
      </c>
    </row>
    <row r="33" spans="1:4" ht="16.5">
      <c r="A33" s="16" t="s">
        <v>36</v>
      </c>
      <c r="B33" s="27" t="s">
        <v>165</v>
      </c>
      <c r="C33" s="39">
        <v>58</v>
      </c>
      <c r="D33" s="3">
        <f t="shared" si="0"/>
        <v>69.6</v>
      </c>
    </row>
    <row r="34" spans="1:4" ht="16.5">
      <c r="A34" s="16" t="s">
        <v>37</v>
      </c>
      <c r="B34" s="27" t="s">
        <v>165</v>
      </c>
      <c r="C34" s="39">
        <v>65</v>
      </c>
      <c r="D34" s="3">
        <f t="shared" si="0"/>
        <v>78</v>
      </c>
    </row>
    <row r="35" spans="1:4" ht="16.5">
      <c r="A35" s="16" t="s">
        <v>38</v>
      </c>
      <c r="B35" s="27" t="s">
        <v>166</v>
      </c>
      <c r="C35" s="39">
        <v>86</v>
      </c>
      <c r="D35" s="3">
        <f t="shared" si="0"/>
        <v>103.2</v>
      </c>
    </row>
    <row r="36" spans="1:4" ht="16.5">
      <c r="A36" s="16" t="s">
        <v>39</v>
      </c>
      <c r="B36" s="27" t="s">
        <v>166</v>
      </c>
      <c r="C36" s="39">
        <v>88</v>
      </c>
      <c r="D36" s="3">
        <f t="shared" si="0"/>
        <v>105.6</v>
      </c>
    </row>
    <row r="37" spans="1:4" ht="16.5">
      <c r="A37" s="16" t="s">
        <v>40</v>
      </c>
      <c r="B37" s="27" t="s">
        <v>165</v>
      </c>
      <c r="C37" s="39">
        <v>65</v>
      </c>
      <c r="D37" s="3">
        <f t="shared" si="0"/>
        <v>78</v>
      </c>
    </row>
    <row r="38" spans="1:4" ht="16.5">
      <c r="A38" s="16" t="s">
        <v>41</v>
      </c>
      <c r="B38" s="27" t="s">
        <v>165</v>
      </c>
      <c r="C38" s="39">
        <v>60</v>
      </c>
      <c r="D38" s="3">
        <f t="shared" si="0"/>
        <v>72</v>
      </c>
    </row>
    <row r="39" spans="1:4" ht="16.5">
      <c r="A39" s="16" t="s">
        <v>42</v>
      </c>
      <c r="B39" s="27" t="s">
        <v>162</v>
      </c>
      <c r="C39" s="39">
        <v>92</v>
      </c>
      <c r="D39" s="3">
        <f t="shared" si="0"/>
        <v>110.39999999999999</v>
      </c>
    </row>
    <row r="40" spans="1:4" ht="16.5">
      <c r="A40" s="16" t="s">
        <v>43</v>
      </c>
      <c r="B40" s="27" t="s">
        <v>162</v>
      </c>
      <c r="C40" s="39">
        <v>37</v>
      </c>
      <c r="D40" s="3">
        <f t="shared" si="0"/>
        <v>44.4</v>
      </c>
    </row>
    <row r="41" spans="1:4" ht="16.5">
      <c r="A41" s="16" t="s">
        <v>44</v>
      </c>
      <c r="B41" s="27" t="s">
        <v>162</v>
      </c>
      <c r="C41" s="39">
        <v>46</v>
      </c>
      <c r="D41" s="3">
        <f t="shared" si="0"/>
        <v>55.199999999999996</v>
      </c>
    </row>
    <row r="42" spans="1:4" ht="16.5">
      <c r="A42" s="16" t="s">
        <v>45</v>
      </c>
      <c r="B42" s="27" t="s">
        <v>165</v>
      </c>
      <c r="C42" s="39">
        <v>87</v>
      </c>
      <c r="D42" s="3">
        <f t="shared" si="0"/>
        <v>104.39999999999999</v>
      </c>
    </row>
    <row r="43" spans="1:4" ht="16.5">
      <c r="A43" s="16" t="s">
        <v>46</v>
      </c>
      <c r="B43" s="27" t="s">
        <v>166</v>
      </c>
      <c r="C43" s="39">
        <v>80</v>
      </c>
      <c r="D43" s="3">
        <f t="shared" si="0"/>
        <v>96</v>
      </c>
    </row>
    <row r="44" spans="1:4" ht="16.5">
      <c r="A44" s="16" t="s">
        <v>47</v>
      </c>
      <c r="B44" s="27" t="s">
        <v>166</v>
      </c>
      <c r="C44" s="39">
        <v>58</v>
      </c>
      <c r="D44" s="3">
        <f t="shared" si="0"/>
        <v>69.6</v>
      </c>
    </row>
    <row r="45" spans="1:4" ht="16.5">
      <c r="A45" s="16" t="s">
        <v>48</v>
      </c>
      <c r="B45" s="27" t="s">
        <v>166</v>
      </c>
      <c r="C45" s="39">
        <v>48</v>
      </c>
      <c r="D45" s="3">
        <f t="shared" si="0"/>
        <v>57.599999999999994</v>
      </c>
    </row>
    <row r="46" spans="1:4" ht="16.5">
      <c r="A46" s="16" t="s">
        <v>49</v>
      </c>
      <c r="B46" s="27" t="s">
        <v>166</v>
      </c>
      <c r="C46" s="41">
        <v>52</v>
      </c>
      <c r="D46" s="3">
        <f t="shared" si="0"/>
        <v>62.4</v>
      </c>
    </row>
    <row r="47" spans="1:14" s="15" customFormat="1" ht="16.5">
      <c r="A47" s="16" t="s">
        <v>50</v>
      </c>
      <c r="B47" s="27" t="s">
        <v>3</v>
      </c>
      <c r="C47" s="39">
        <v>72</v>
      </c>
      <c r="D47" s="3">
        <f t="shared" si="0"/>
        <v>86.39999999999999</v>
      </c>
      <c r="E47" s="12"/>
      <c r="F47" s="13"/>
      <c r="G47" s="14"/>
      <c r="H47" s="14"/>
      <c r="I47" s="12"/>
      <c r="J47" s="13"/>
      <c r="K47" s="14"/>
      <c r="L47" s="12"/>
      <c r="M47" s="13"/>
      <c r="N47" s="14"/>
    </row>
    <row r="48" spans="1:14" s="15" customFormat="1" ht="16.5">
      <c r="A48" s="16" t="s">
        <v>51</v>
      </c>
      <c r="B48" s="27" t="s">
        <v>5</v>
      </c>
      <c r="C48" s="39">
        <v>99</v>
      </c>
      <c r="D48" s="3">
        <f t="shared" si="0"/>
        <v>118.8</v>
      </c>
      <c r="E48" s="12"/>
      <c r="F48" s="13"/>
      <c r="G48" s="14"/>
      <c r="H48" s="14"/>
      <c r="I48" s="12"/>
      <c r="J48" s="13"/>
      <c r="K48" s="14"/>
      <c r="L48" s="12"/>
      <c r="M48" s="13"/>
      <c r="N48" s="14"/>
    </row>
    <row r="49" spans="1:14" s="11" customFormat="1" ht="16.5">
      <c r="A49" s="16" t="s">
        <v>52</v>
      </c>
      <c r="B49" s="27" t="s">
        <v>165</v>
      </c>
      <c r="C49" s="39">
        <v>58</v>
      </c>
      <c r="D49" s="3">
        <f t="shared" si="0"/>
        <v>69.6</v>
      </c>
      <c r="E49" s="8"/>
      <c r="F49" s="9"/>
      <c r="G49" s="10"/>
      <c r="H49" s="10"/>
      <c r="I49" s="8"/>
      <c r="J49" s="9"/>
      <c r="K49" s="10"/>
      <c r="L49" s="8"/>
      <c r="M49" s="9"/>
      <c r="N49" s="10"/>
    </row>
    <row r="50" spans="1:4" ht="16.5">
      <c r="A50" s="16" t="s">
        <v>53</v>
      </c>
      <c r="B50" s="27" t="s">
        <v>162</v>
      </c>
      <c r="C50" s="39">
        <v>76</v>
      </c>
      <c r="D50" s="3">
        <f t="shared" si="0"/>
        <v>91.2</v>
      </c>
    </row>
    <row r="51" spans="1:4" ht="16.5">
      <c r="A51" s="16" t="s">
        <v>54</v>
      </c>
      <c r="B51" s="27" t="s">
        <v>162</v>
      </c>
      <c r="C51" s="39">
        <v>73</v>
      </c>
      <c r="D51" s="3">
        <f t="shared" si="0"/>
        <v>87.6</v>
      </c>
    </row>
    <row r="52" spans="1:4" ht="16.5">
      <c r="A52" s="16" t="s">
        <v>55</v>
      </c>
      <c r="B52" s="27" t="s">
        <v>162</v>
      </c>
      <c r="C52" s="39">
        <v>75</v>
      </c>
      <c r="D52" s="3">
        <f t="shared" si="0"/>
        <v>90</v>
      </c>
    </row>
    <row r="53" spans="1:4" ht="16.5">
      <c r="A53" s="16" t="s">
        <v>56</v>
      </c>
      <c r="B53" s="27" t="s">
        <v>162</v>
      </c>
      <c r="C53" s="39">
        <v>73</v>
      </c>
      <c r="D53" s="3">
        <f aca="true" t="shared" si="1" ref="D53:D91">C53*1.2</f>
        <v>87.6</v>
      </c>
    </row>
    <row r="54" spans="1:4" ht="16.5">
      <c r="A54" s="16" t="s">
        <v>57</v>
      </c>
      <c r="B54" s="27" t="s">
        <v>162</v>
      </c>
      <c r="C54" s="39">
        <v>78</v>
      </c>
      <c r="D54" s="3">
        <f t="shared" si="1"/>
        <v>93.6</v>
      </c>
    </row>
    <row r="55" spans="1:14" s="11" customFormat="1" ht="16.5">
      <c r="A55" s="16" t="s">
        <v>58</v>
      </c>
      <c r="B55" s="27" t="s">
        <v>162</v>
      </c>
      <c r="C55" s="39">
        <v>75</v>
      </c>
      <c r="D55" s="3">
        <f t="shared" si="1"/>
        <v>90</v>
      </c>
      <c r="E55" s="8"/>
      <c r="F55" s="9"/>
      <c r="G55" s="10"/>
      <c r="H55" s="10"/>
      <c r="I55" s="8"/>
      <c r="J55" s="9"/>
      <c r="K55" s="10"/>
      <c r="L55" s="8"/>
      <c r="M55" s="9"/>
      <c r="N55" s="10"/>
    </row>
    <row r="56" spans="1:4" ht="16.5">
      <c r="A56" s="16" t="s">
        <v>59</v>
      </c>
      <c r="B56" s="27" t="s">
        <v>162</v>
      </c>
      <c r="C56" s="39">
        <v>64</v>
      </c>
      <c r="D56" s="3">
        <f t="shared" si="1"/>
        <v>76.8</v>
      </c>
    </row>
    <row r="57" spans="1:4" ht="16.5">
      <c r="A57" s="16" t="s">
        <v>60</v>
      </c>
      <c r="B57" s="27" t="s">
        <v>162</v>
      </c>
      <c r="C57" s="39">
        <v>72</v>
      </c>
      <c r="D57" s="3">
        <f t="shared" si="1"/>
        <v>86.39999999999999</v>
      </c>
    </row>
    <row r="58" spans="1:4" ht="16.5">
      <c r="A58" s="16" t="s">
        <v>61</v>
      </c>
      <c r="B58" s="27" t="s">
        <v>165</v>
      </c>
      <c r="C58" s="39">
        <v>75</v>
      </c>
      <c r="D58" s="3">
        <f t="shared" si="1"/>
        <v>90</v>
      </c>
    </row>
    <row r="59" spans="1:4" ht="16.5">
      <c r="A59" s="16" t="s">
        <v>62</v>
      </c>
      <c r="B59" s="27" t="s">
        <v>162</v>
      </c>
      <c r="C59" s="39">
        <v>62</v>
      </c>
      <c r="D59" s="3">
        <f t="shared" si="1"/>
        <v>74.39999999999999</v>
      </c>
    </row>
    <row r="60" spans="1:4" ht="16.5">
      <c r="A60" s="17" t="s">
        <v>63</v>
      </c>
      <c r="B60" s="27" t="s">
        <v>3</v>
      </c>
      <c r="C60" s="39">
        <v>39</v>
      </c>
      <c r="D60" s="3">
        <f t="shared" si="1"/>
        <v>46.8</v>
      </c>
    </row>
    <row r="61" spans="1:4" ht="16.5">
      <c r="A61" s="17" t="s">
        <v>64</v>
      </c>
      <c r="B61" s="27" t="s">
        <v>5</v>
      </c>
      <c r="C61" s="39">
        <v>43</v>
      </c>
      <c r="D61" s="3">
        <f t="shared" si="1"/>
        <v>51.6</v>
      </c>
    </row>
    <row r="62" spans="1:4" ht="16.5">
      <c r="A62" s="16" t="s">
        <v>65</v>
      </c>
      <c r="B62" s="27" t="s">
        <v>5</v>
      </c>
      <c r="C62" s="40">
        <v>44</v>
      </c>
      <c r="D62" s="3">
        <f t="shared" si="1"/>
        <v>52.8</v>
      </c>
    </row>
    <row r="63" spans="1:4" ht="16.5">
      <c r="A63" s="16" t="s">
        <v>66</v>
      </c>
      <c r="B63" s="27" t="s">
        <v>3</v>
      </c>
      <c r="C63" s="27">
        <v>39</v>
      </c>
      <c r="D63" s="3">
        <f t="shared" si="1"/>
        <v>46.8</v>
      </c>
    </row>
    <row r="64" spans="1:4" ht="16.5">
      <c r="A64" s="16" t="s">
        <v>67</v>
      </c>
      <c r="B64" s="27" t="s">
        <v>3</v>
      </c>
      <c r="C64" s="27">
        <v>38</v>
      </c>
      <c r="D64" s="3">
        <f t="shared" si="1"/>
        <v>45.6</v>
      </c>
    </row>
    <row r="65" spans="1:4" ht="16.5">
      <c r="A65" s="17" t="s">
        <v>68</v>
      </c>
      <c r="B65" s="27" t="s">
        <v>3</v>
      </c>
      <c r="C65" s="39">
        <v>42</v>
      </c>
      <c r="D65" s="3">
        <f t="shared" si="1"/>
        <v>50.4</v>
      </c>
    </row>
    <row r="66" spans="1:4" ht="16.5">
      <c r="A66" s="17" t="s">
        <v>69</v>
      </c>
      <c r="B66" s="27" t="s">
        <v>5</v>
      </c>
      <c r="C66" s="39">
        <v>49</v>
      </c>
      <c r="D66" s="3">
        <f t="shared" si="1"/>
        <v>58.8</v>
      </c>
    </row>
    <row r="67" spans="1:4" ht="16.5">
      <c r="A67" s="17" t="s">
        <v>70</v>
      </c>
      <c r="B67" s="27" t="s">
        <v>5</v>
      </c>
      <c r="C67" s="39">
        <v>43</v>
      </c>
      <c r="D67" s="3">
        <f t="shared" si="1"/>
        <v>51.6</v>
      </c>
    </row>
    <row r="68" spans="1:4" ht="16.5">
      <c r="A68" s="17" t="s">
        <v>71</v>
      </c>
      <c r="B68" s="27" t="s">
        <v>5</v>
      </c>
      <c r="C68" s="39">
        <v>52</v>
      </c>
      <c r="D68" s="3">
        <f t="shared" si="1"/>
        <v>62.4</v>
      </c>
    </row>
    <row r="69" spans="1:4" ht="16.5">
      <c r="A69" s="17" t="s">
        <v>72</v>
      </c>
      <c r="B69" s="27" t="s">
        <v>5</v>
      </c>
      <c r="C69" s="39">
        <v>55</v>
      </c>
      <c r="D69" s="3">
        <f t="shared" si="1"/>
        <v>66</v>
      </c>
    </row>
    <row r="70" spans="1:4" ht="16.5">
      <c r="A70" s="17" t="s">
        <v>73</v>
      </c>
      <c r="B70" s="27" t="s">
        <v>5</v>
      </c>
      <c r="C70" s="39">
        <v>46</v>
      </c>
      <c r="D70" s="3">
        <f t="shared" si="1"/>
        <v>55.199999999999996</v>
      </c>
    </row>
    <row r="71" spans="1:4" ht="16.5">
      <c r="A71" s="17" t="s">
        <v>74</v>
      </c>
      <c r="B71" s="27" t="s">
        <v>5</v>
      </c>
      <c r="C71" s="39">
        <v>44</v>
      </c>
      <c r="D71" s="3">
        <f t="shared" si="1"/>
        <v>52.8</v>
      </c>
    </row>
    <row r="72" spans="1:4" ht="16.5">
      <c r="A72" s="17" t="s">
        <v>75</v>
      </c>
      <c r="B72" s="27" t="s">
        <v>5</v>
      </c>
      <c r="C72" s="39">
        <v>50</v>
      </c>
      <c r="D72" s="3">
        <f t="shared" si="1"/>
        <v>60</v>
      </c>
    </row>
    <row r="73" spans="1:4" ht="16.5">
      <c r="A73" s="17" t="s">
        <v>76</v>
      </c>
      <c r="B73" s="27" t="s">
        <v>5</v>
      </c>
      <c r="C73" s="39">
        <v>38</v>
      </c>
      <c r="D73" s="3">
        <f t="shared" si="1"/>
        <v>45.6</v>
      </c>
    </row>
    <row r="74" spans="1:4" ht="16.5">
      <c r="A74" s="17" t="s">
        <v>77</v>
      </c>
      <c r="B74" s="27" t="s">
        <v>5</v>
      </c>
      <c r="C74" s="39">
        <v>46</v>
      </c>
      <c r="D74" s="3">
        <f t="shared" si="1"/>
        <v>55.199999999999996</v>
      </c>
    </row>
    <row r="75" spans="1:4" ht="16.5">
      <c r="A75" s="17" t="s">
        <v>78</v>
      </c>
      <c r="B75" s="27" t="s">
        <v>5</v>
      </c>
      <c r="C75" s="39">
        <v>44</v>
      </c>
      <c r="D75" s="3">
        <f t="shared" si="1"/>
        <v>52.8</v>
      </c>
    </row>
    <row r="76" spans="1:4" ht="16.5">
      <c r="A76" s="17" t="s">
        <v>79</v>
      </c>
      <c r="B76" s="27" t="s">
        <v>5</v>
      </c>
      <c r="C76" s="39">
        <v>44</v>
      </c>
      <c r="D76" s="3">
        <f t="shared" si="1"/>
        <v>52.8</v>
      </c>
    </row>
    <row r="77" spans="1:4" ht="16.5">
      <c r="A77" s="17" t="s">
        <v>80</v>
      </c>
      <c r="B77" s="27" t="s">
        <v>5</v>
      </c>
      <c r="C77" s="39">
        <v>52</v>
      </c>
      <c r="D77" s="3">
        <f t="shared" si="1"/>
        <v>62.4</v>
      </c>
    </row>
    <row r="78" spans="1:4" ht="16.5">
      <c r="A78" s="16" t="s">
        <v>81</v>
      </c>
      <c r="B78" s="27" t="s">
        <v>5</v>
      </c>
      <c r="C78" s="39">
        <v>38</v>
      </c>
      <c r="D78" s="3">
        <f t="shared" si="1"/>
        <v>45.6</v>
      </c>
    </row>
    <row r="79" spans="1:4" ht="16.5">
      <c r="A79" s="16" t="s">
        <v>82</v>
      </c>
      <c r="B79" s="27" t="s">
        <v>5</v>
      </c>
      <c r="C79" s="39">
        <v>38</v>
      </c>
      <c r="D79" s="3">
        <f t="shared" si="1"/>
        <v>45.6</v>
      </c>
    </row>
    <row r="80" spans="1:4" ht="16.5">
      <c r="A80" s="16" t="s">
        <v>83</v>
      </c>
      <c r="B80" s="27" t="s">
        <v>3</v>
      </c>
      <c r="C80" s="39">
        <v>33</v>
      </c>
      <c r="D80" s="3">
        <f t="shared" si="1"/>
        <v>39.6</v>
      </c>
    </row>
    <row r="81" spans="1:4" ht="16.5">
      <c r="A81" s="16" t="s">
        <v>84</v>
      </c>
      <c r="B81" s="27" t="s">
        <v>167</v>
      </c>
      <c r="C81" s="39">
        <v>45</v>
      </c>
      <c r="D81" s="3">
        <f t="shared" si="1"/>
        <v>54</v>
      </c>
    </row>
    <row r="82" spans="1:4" ht="16.5">
      <c r="A82" s="17" t="s">
        <v>85</v>
      </c>
      <c r="B82" s="27" t="s">
        <v>3</v>
      </c>
      <c r="C82" s="39">
        <v>52</v>
      </c>
      <c r="D82" s="3">
        <f t="shared" si="1"/>
        <v>62.4</v>
      </c>
    </row>
    <row r="83" spans="1:4" ht="16.5">
      <c r="A83" s="17" t="s">
        <v>86</v>
      </c>
      <c r="B83" s="27" t="s">
        <v>5</v>
      </c>
      <c r="C83" s="39">
        <v>36</v>
      </c>
      <c r="D83" s="3">
        <f t="shared" si="1"/>
        <v>43.199999999999996</v>
      </c>
    </row>
    <row r="84" spans="1:4" ht="16.5">
      <c r="A84" s="16" t="s">
        <v>87</v>
      </c>
      <c r="B84" s="27" t="s">
        <v>5</v>
      </c>
      <c r="C84" s="39">
        <v>36</v>
      </c>
      <c r="D84" s="3">
        <f t="shared" si="1"/>
        <v>43.199999999999996</v>
      </c>
    </row>
    <row r="85" spans="1:4" ht="16.5">
      <c r="A85" s="16" t="s">
        <v>88</v>
      </c>
      <c r="B85" s="27" t="s">
        <v>5</v>
      </c>
      <c r="C85" s="39">
        <v>32</v>
      </c>
      <c r="D85" s="3">
        <f t="shared" si="1"/>
        <v>38.4</v>
      </c>
    </row>
    <row r="86" spans="1:4" ht="16.5">
      <c r="A86" s="16" t="s">
        <v>89</v>
      </c>
      <c r="B86" s="27" t="s">
        <v>5</v>
      </c>
      <c r="C86" s="39">
        <v>44</v>
      </c>
      <c r="D86" s="3">
        <f t="shared" si="1"/>
        <v>52.8</v>
      </c>
    </row>
    <row r="87" spans="1:14" s="11" customFormat="1" ht="16.5">
      <c r="A87" s="16" t="s">
        <v>90</v>
      </c>
      <c r="B87" s="27" t="s">
        <v>5</v>
      </c>
      <c r="C87" s="39">
        <v>39</v>
      </c>
      <c r="D87" s="3">
        <f t="shared" si="1"/>
        <v>46.8</v>
      </c>
      <c r="E87" s="8"/>
      <c r="F87" s="9"/>
      <c r="G87" s="10"/>
      <c r="H87" s="10"/>
      <c r="I87" s="8"/>
      <c r="J87" s="9"/>
      <c r="K87" s="10"/>
      <c r="L87" s="8"/>
      <c r="M87" s="9"/>
      <c r="N87" s="10"/>
    </row>
    <row r="88" spans="1:14" s="11" customFormat="1" ht="16.5">
      <c r="A88" s="16" t="s">
        <v>91</v>
      </c>
      <c r="B88" s="27" t="s">
        <v>5</v>
      </c>
      <c r="C88" s="39">
        <v>38</v>
      </c>
      <c r="D88" s="3">
        <f t="shared" si="1"/>
        <v>45.6</v>
      </c>
      <c r="E88" s="8"/>
      <c r="F88" s="9"/>
      <c r="G88" s="10"/>
      <c r="H88" s="10"/>
      <c r="I88" s="8"/>
      <c r="J88" s="9"/>
      <c r="K88" s="10"/>
      <c r="L88" s="8"/>
      <c r="M88" s="9"/>
      <c r="N88" s="10"/>
    </row>
    <row r="89" spans="1:4" ht="16.5">
      <c r="A89" s="16" t="s">
        <v>92</v>
      </c>
      <c r="B89" s="27" t="s">
        <v>5</v>
      </c>
      <c r="C89" s="39">
        <v>52</v>
      </c>
      <c r="D89" s="3">
        <f t="shared" si="1"/>
        <v>62.4</v>
      </c>
    </row>
    <row r="90" spans="1:4" ht="16.5">
      <c r="A90" s="16" t="s">
        <v>93</v>
      </c>
      <c r="B90" s="27" t="s">
        <v>5</v>
      </c>
      <c r="C90" s="39">
        <v>52</v>
      </c>
      <c r="D90" s="3">
        <f t="shared" si="1"/>
        <v>62.4</v>
      </c>
    </row>
    <row r="91" spans="1:4" ht="16.5">
      <c r="A91" s="16" t="s">
        <v>94</v>
      </c>
      <c r="B91" s="27" t="s">
        <v>5</v>
      </c>
      <c r="C91" s="39">
        <v>40</v>
      </c>
      <c r="D91" s="3">
        <f t="shared" si="1"/>
        <v>48</v>
      </c>
    </row>
    <row r="92" spans="1:4" ht="16.5">
      <c r="A92" s="16" t="s">
        <v>95</v>
      </c>
      <c r="B92" s="27" t="s">
        <v>5</v>
      </c>
      <c r="C92" s="39">
        <v>38</v>
      </c>
      <c r="D92" s="3">
        <f aca="true" t="shared" si="2" ref="D92:D143">C92*1.2</f>
        <v>45.6</v>
      </c>
    </row>
    <row r="93" spans="1:4" ht="16.5">
      <c r="A93" s="16" t="s">
        <v>96</v>
      </c>
      <c r="B93" s="27" t="s">
        <v>3</v>
      </c>
      <c r="C93" s="39">
        <v>38</v>
      </c>
      <c r="D93" s="3">
        <f t="shared" si="2"/>
        <v>45.6</v>
      </c>
    </row>
    <row r="94" spans="1:4" ht="16.5">
      <c r="A94" s="16" t="s">
        <v>97</v>
      </c>
      <c r="B94" s="27" t="s">
        <v>3</v>
      </c>
      <c r="C94" s="39">
        <v>30</v>
      </c>
      <c r="D94" s="3">
        <f t="shared" si="2"/>
        <v>36</v>
      </c>
    </row>
    <row r="95" spans="1:4" ht="16.5">
      <c r="A95" s="16" t="s">
        <v>98</v>
      </c>
      <c r="B95" s="27" t="s">
        <v>5</v>
      </c>
      <c r="C95" s="39">
        <v>35</v>
      </c>
      <c r="D95" s="3">
        <f t="shared" si="2"/>
        <v>42</v>
      </c>
    </row>
    <row r="96" spans="1:4" ht="15.75" customHeight="1">
      <c r="A96" s="16" t="s">
        <v>99</v>
      </c>
      <c r="B96" s="27" t="s">
        <v>5</v>
      </c>
      <c r="C96" s="39">
        <v>33</v>
      </c>
      <c r="D96" s="3">
        <f t="shared" si="2"/>
        <v>39.6</v>
      </c>
    </row>
    <row r="97" spans="1:4" ht="16.5">
      <c r="A97" s="16" t="s">
        <v>100</v>
      </c>
      <c r="B97" s="27" t="s">
        <v>5</v>
      </c>
      <c r="C97" s="39">
        <v>35</v>
      </c>
      <c r="D97" s="3">
        <f t="shared" si="2"/>
        <v>42</v>
      </c>
    </row>
    <row r="98" spans="1:4" ht="15.75" customHeight="1">
      <c r="A98" s="16" t="s">
        <v>101</v>
      </c>
      <c r="B98" s="28" t="s">
        <v>5</v>
      </c>
      <c r="C98" s="29">
        <v>35</v>
      </c>
      <c r="D98" s="3">
        <f t="shared" si="2"/>
        <v>42</v>
      </c>
    </row>
    <row r="99" spans="1:4" ht="16.5">
      <c r="A99" s="16" t="s">
        <v>102</v>
      </c>
      <c r="B99" s="27" t="s">
        <v>5</v>
      </c>
      <c r="C99" s="27">
        <v>36</v>
      </c>
      <c r="D99" s="3">
        <f t="shared" si="2"/>
        <v>43.199999999999996</v>
      </c>
    </row>
    <row r="100" spans="1:4" ht="16.5">
      <c r="A100" s="16" t="s">
        <v>103</v>
      </c>
      <c r="B100" s="27" t="s">
        <v>5</v>
      </c>
      <c r="C100" s="27">
        <v>31</v>
      </c>
      <c r="D100" s="3">
        <f t="shared" si="2"/>
        <v>37.199999999999996</v>
      </c>
    </row>
    <row r="101" spans="1:4" ht="16.5">
      <c r="A101" s="16" t="s">
        <v>104</v>
      </c>
      <c r="B101" s="27" t="s">
        <v>5</v>
      </c>
      <c r="C101" s="39">
        <v>43</v>
      </c>
      <c r="D101" s="3">
        <f t="shared" si="2"/>
        <v>51.6</v>
      </c>
    </row>
    <row r="102" spans="1:4" ht="16.5">
      <c r="A102" s="16" t="s">
        <v>105</v>
      </c>
      <c r="B102" s="27" t="s">
        <v>5</v>
      </c>
      <c r="C102" s="39">
        <v>38</v>
      </c>
      <c r="D102" s="3">
        <f t="shared" si="2"/>
        <v>45.6</v>
      </c>
    </row>
    <row r="103" spans="1:4" ht="16.5">
      <c r="A103" s="16" t="s">
        <v>106</v>
      </c>
      <c r="B103" s="27" t="s">
        <v>5</v>
      </c>
      <c r="C103" s="39">
        <v>48</v>
      </c>
      <c r="D103" s="3">
        <f t="shared" si="2"/>
        <v>57.599999999999994</v>
      </c>
    </row>
    <row r="104" spans="1:4" ht="16.5">
      <c r="A104" s="16" t="s">
        <v>107</v>
      </c>
      <c r="B104" s="27" t="s">
        <v>5</v>
      </c>
      <c r="C104" s="39">
        <v>46</v>
      </c>
      <c r="D104" s="3">
        <f t="shared" si="2"/>
        <v>55.199999999999996</v>
      </c>
    </row>
    <row r="105" spans="1:4" ht="16.5">
      <c r="A105" s="16" t="s">
        <v>108</v>
      </c>
      <c r="B105" s="28" t="s">
        <v>5</v>
      </c>
      <c r="C105" s="29">
        <v>55</v>
      </c>
      <c r="D105" s="3">
        <f t="shared" si="2"/>
        <v>66</v>
      </c>
    </row>
    <row r="106" spans="1:4" ht="16.5">
      <c r="A106" s="16" t="s">
        <v>109</v>
      </c>
      <c r="B106" s="28" t="s">
        <v>5</v>
      </c>
      <c r="C106" s="29">
        <v>51</v>
      </c>
      <c r="D106" s="3">
        <f t="shared" si="2"/>
        <v>61.199999999999996</v>
      </c>
    </row>
    <row r="107" spans="1:4" ht="16.5">
      <c r="A107" s="16" t="s">
        <v>110</v>
      </c>
      <c r="B107" s="28" t="s">
        <v>5</v>
      </c>
      <c r="C107" s="29">
        <v>48</v>
      </c>
      <c r="D107" s="3">
        <f t="shared" si="2"/>
        <v>57.599999999999994</v>
      </c>
    </row>
    <row r="108" spans="1:4" ht="16.5">
      <c r="A108" s="16" t="s">
        <v>111</v>
      </c>
      <c r="B108" s="28" t="s">
        <v>5</v>
      </c>
      <c r="C108" s="29">
        <v>49</v>
      </c>
      <c r="D108" s="3">
        <f t="shared" si="2"/>
        <v>58.8</v>
      </c>
    </row>
    <row r="109" spans="1:14" s="11" customFormat="1" ht="16.5">
      <c r="A109" s="16" t="s">
        <v>112</v>
      </c>
      <c r="B109" s="28" t="s">
        <v>5</v>
      </c>
      <c r="C109" s="29">
        <v>51</v>
      </c>
      <c r="D109" s="3">
        <f t="shared" si="2"/>
        <v>61.199999999999996</v>
      </c>
      <c r="E109" s="8"/>
      <c r="F109" s="9"/>
      <c r="G109" s="10"/>
      <c r="H109" s="10"/>
      <c r="I109" s="8"/>
      <c r="J109" s="9"/>
      <c r="K109" s="10"/>
      <c r="L109" s="8"/>
      <c r="M109" s="9"/>
      <c r="N109" s="10"/>
    </row>
    <row r="110" spans="1:14" s="11" customFormat="1" ht="16.5">
      <c r="A110" s="16" t="s">
        <v>113</v>
      </c>
      <c r="B110" s="28" t="s">
        <v>5</v>
      </c>
      <c r="C110" s="29">
        <v>46</v>
      </c>
      <c r="D110" s="3">
        <f t="shared" si="2"/>
        <v>55.199999999999996</v>
      </c>
      <c r="E110" s="8"/>
      <c r="F110" s="9"/>
      <c r="G110" s="10"/>
      <c r="H110" s="10"/>
      <c r="I110" s="8"/>
      <c r="J110" s="9"/>
      <c r="K110" s="10"/>
      <c r="L110" s="8"/>
      <c r="M110" s="9"/>
      <c r="N110" s="10"/>
    </row>
    <row r="111" spans="1:4" ht="16.5">
      <c r="A111" s="16" t="s">
        <v>114</v>
      </c>
      <c r="B111" s="27" t="s">
        <v>5</v>
      </c>
      <c r="C111" s="39">
        <v>46</v>
      </c>
      <c r="D111" s="3">
        <f t="shared" si="2"/>
        <v>55.199999999999996</v>
      </c>
    </row>
    <row r="112" spans="1:4" ht="16.5">
      <c r="A112" s="16" t="s">
        <v>115</v>
      </c>
      <c r="B112" s="27" t="s">
        <v>5</v>
      </c>
      <c r="C112" s="39">
        <v>46</v>
      </c>
      <c r="D112" s="3">
        <f t="shared" si="2"/>
        <v>55.199999999999996</v>
      </c>
    </row>
    <row r="113" spans="1:4" ht="16.5">
      <c r="A113" s="16" t="s">
        <v>116</v>
      </c>
      <c r="B113" s="28" t="s">
        <v>5</v>
      </c>
      <c r="C113" s="29">
        <v>44</v>
      </c>
      <c r="D113" s="3">
        <f t="shared" si="2"/>
        <v>52.8</v>
      </c>
    </row>
    <row r="114" spans="1:4" ht="16.5">
      <c r="A114" s="16" t="s">
        <v>117</v>
      </c>
      <c r="B114" s="28" t="s">
        <v>5</v>
      </c>
      <c r="C114" s="29">
        <v>46</v>
      </c>
      <c r="D114" s="3">
        <f t="shared" si="2"/>
        <v>55.199999999999996</v>
      </c>
    </row>
    <row r="115" spans="1:4" ht="16.5">
      <c r="A115" s="16" t="s">
        <v>118</v>
      </c>
      <c r="B115" s="28" t="s">
        <v>5</v>
      </c>
      <c r="C115" s="29">
        <v>44</v>
      </c>
      <c r="D115" s="3">
        <f t="shared" si="2"/>
        <v>52.8</v>
      </c>
    </row>
    <row r="116" spans="1:4" ht="16.5">
      <c r="A116" s="16" t="s">
        <v>119</v>
      </c>
      <c r="B116" s="28" t="s">
        <v>5</v>
      </c>
      <c r="C116" s="29">
        <v>44</v>
      </c>
      <c r="D116" s="3">
        <f t="shared" si="2"/>
        <v>52.8</v>
      </c>
    </row>
    <row r="117" spans="1:4" ht="16.5">
      <c r="A117" s="16" t="s">
        <v>120</v>
      </c>
      <c r="B117" s="28" t="s">
        <v>5</v>
      </c>
      <c r="C117" s="29">
        <v>44</v>
      </c>
      <c r="D117" s="3">
        <f t="shared" si="2"/>
        <v>52.8</v>
      </c>
    </row>
    <row r="118" spans="1:14" s="11" customFormat="1" ht="16.5">
      <c r="A118" s="16" t="s">
        <v>121</v>
      </c>
      <c r="B118" s="28" t="s">
        <v>5</v>
      </c>
      <c r="C118" s="29">
        <v>45</v>
      </c>
      <c r="D118" s="3">
        <f t="shared" si="2"/>
        <v>54</v>
      </c>
      <c r="E118" s="8"/>
      <c r="F118" s="9"/>
      <c r="G118" s="10"/>
      <c r="H118" s="10"/>
      <c r="I118" s="8"/>
      <c r="J118" s="9"/>
      <c r="K118" s="10"/>
      <c r="L118" s="8"/>
      <c r="M118" s="9"/>
      <c r="N118" s="10"/>
    </row>
    <row r="119" spans="1:14" s="11" customFormat="1" ht="16.5">
      <c r="A119" s="16" t="s">
        <v>122</v>
      </c>
      <c r="B119" s="28" t="s">
        <v>5</v>
      </c>
      <c r="C119" s="29">
        <v>46</v>
      </c>
      <c r="D119" s="3">
        <f t="shared" si="2"/>
        <v>55.199999999999996</v>
      </c>
      <c r="E119" s="8"/>
      <c r="F119" s="9"/>
      <c r="G119" s="10"/>
      <c r="H119" s="10"/>
      <c r="I119" s="8"/>
      <c r="J119" s="9"/>
      <c r="K119" s="10"/>
      <c r="L119" s="8"/>
      <c r="M119" s="9"/>
      <c r="N119" s="10"/>
    </row>
    <row r="120" spans="1:14" s="11" customFormat="1" ht="16.5">
      <c r="A120" s="16" t="s">
        <v>123</v>
      </c>
      <c r="B120" s="28" t="s">
        <v>5</v>
      </c>
      <c r="C120" s="29">
        <v>44</v>
      </c>
      <c r="D120" s="3">
        <f t="shared" si="2"/>
        <v>52.8</v>
      </c>
      <c r="E120" s="8"/>
      <c r="F120" s="9"/>
      <c r="G120" s="10"/>
      <c r="H120" s="10"/>
      <c r="I120" s="8"/>
      <c r="J120" s="9"/>
      <c r="K120" s="10"/>
      <c r="L120" s="8"/>
      <c r="M120" s="9"/>
      <c r="N120" s="10"/>
    </row>
    <row r="121" spans="1:14" s="11" customFormat="1" ht="16.5">
      <c r="A121" s="16" t="s">
        <v>124</v>
      </c>
      <c r="B121" s="28" t="s">
        <v>5</v>
      </c>
      <c r="C121" s="29">
        <v>43</v>
      </c>
      <c r="D121" s="3">
        <f t="shared" si="2"/>
        <v>51.6</v>
      </c>
      <c r="E121" s="8"/>
      <c r="F121" s="9"/>
      <c r="G121" s="10"/>
      <c r="H121" s="10"/>
      <c r="I121" s="8"/>
      <c r="J121" s="9"/>
      <c r="K121" s="10"/>
      <c r="L121" s="8"/>
      <c r="M121" s="9"/>
      <c r="N121" s="10"/>
    </row>
    <row r="122" spans="1:14" s="11" customFormat="1" ht="16.5">
      <c r="A122" s="16" t="s">
        <v>125</v>
      </c>
      <c r="B122" s="28" t="s">
        <v>5</v>
      </c>
      <c r="C122" s="29">
        <v>39</v>
      </c>
      <c r="D122" s="3">
        <f t="shared" si="2"/>
        <v>46.8</v>
      </c>
      <c r="E122" s="8"/>
      <c r="F122" s="9"/>
      <c r="G122" s="10"/>
      <c r="H122" s="10"/>
      <c r="I122" s="8"/>
      <c r="J122" s="9"/>
      <c r="K122" s="10"/>
      <c r="L122" s="8"/>
      <c r="M122" s="9"/>
      <c r="N122" s="10"/>
    </row>
    <row r="123" spans="1:14" s="11" customFormat="1" ht="16.5">
      <c r="A123" s="16" t="s">
        <v>126</v>
      </c>
      <c r="B123" s="28" t="s">
        <v>5</v>
      </c>
      <c r="C123" s="29">
        <v>47</v>
      </c>
      <c r="D123" s="3">
        <f t="shared" si="2"/>
        <v>56.4</v>
      </c>
      <c r="E123" s="8"/>
      <c r="F123" s="9"/>
      <c r="G123" s="10"/>
      <c r="H123" s="10"/>
      <c r="I123" s="8"/>
      <c r="J123" s="9"/>
      <c r="K123" s="10"/>
      <c r="L123" s="8"/>
      <c r="M123" s="9"/>
      <c r="N123" s="10"/>
    </row>
    <row r="124" spans="1:14" s="11" customFormat="1" ht="16.5">
      <c r="A124" s="16" t="s">
        <v>127</v>
      </c>
      <c r="B124" s="28" t="s">
        <v>5</v>
      </c>
      <c r="C124" s="29">
        <v>49</v>
      </c>
      <c r="D124" s="3">
        <f t="shared" si="2"/>
        <v>58.8</v>
      </c>
      <c r="E124" s="8"/>
      <c r="F124" s="9"/>
      <c r="G124" s="10"/>
      <c r="H124" s="10"/>
      <c r="I124" s="8"/>
      <c r="J124" s="9"/>
      <c r="K124" s="10"/>
      <c r="L124" s="8"/>
      <c r="M124" s="9"/>
      <c r="N124" s="10"/>
    </row>
    <row r="125" spans="1:14" s="11" customFormat="1" ht="16.5">
      <c r="A125" s="16" t="s">
        <v>128</v>
      </c>
      <c r="B125" s="28" t="s">
        <v>5</v>
      </c>
      <c r="C125" s="29">
        <v>47</v>
      </c>
      <c r="D125" s="3">
        <f t="shared" si="2"/>
        <v>56.4</v>
      </c>
      <c r="E125" s="8"/>
      <c r="F125" s="9"/>
      <c r="G125" s="10"/>
      <c r="H125" s="10"/>
      <c r="I125" s="8"/>
      <c r="J125" s="9"/>
      <c r="K125" s="10"/>
      <c r="L125" s="8"/>
      <c r="M125" s="9"/>
      <c r="N125" s="10"/>
    </row>
    <row r="126" spans="1:4" ht="16.5">
      <c r="A126" s="16" t="s">
        <v>129</v>
      </c>
      <c r="B126" s="28" t="s">
        <v>5</v>
      </c>
      <c r="C126" s="29">
        <v>49</v>
      </c>
      <c r="D126" s="3">
        <f t="shared" si="2"/>
        <v>58.8</v>
      </c>
    </row>
    <row r="127" spans="1:4" ht="16.5">
      <c r="A127" s="16" t="s">
        <v>130</v>
      </c>
      <c r="B127" s="29" t="s">
        <v>5</v>
      </c>
      <c r="C127" s="29">
        <v>52</v>
      </c>
      <c r="D127" s="3">
        <f t="shared" si="2"/>
        <v>62.4</v>
      </c>
    </row>
    <row r="128" spans="1:4" ht="16.5">
      <c r="A128" s="16" t="s">
        <v>131</v>
      </c>
      <c r="B128" s="29" t="s">
        <v>5</v>
      </c>
      <c r="C128" s="29">
        <v>49</v>
      </c>
      <c r="D128" s="3">
        <f t="shared" si="2"/>
        <v>58.8</v>
      </c>
    </row>
    <row r="129" spans="1:4" ht="16.5">
      <c r="A129" s="16" t="s">
        <v>132</v>
      </c>
      <c r="B129" s="28" t="s">
        <v>5</v>
      </c>
      <c r="C129" s="29">
        <v>41</v>
      </c>
      <c r="D129" s="3">
        <f t="shared" si="2"/>
        <v>49.199999999999996</v>
      </c>
    </row>
    <row r="130" spans="1:4" ht="16.5">
      <c r="A130" s="16" t="s">
        <v>133</v>
      </c>
      <c r="B130" s="28" t="s">
        <v>5</v>
      </c>
      <c r="C130" s="29">
        <v>44</v>
      </c>
      <c r="D130" s="3">
        <f t="shared" si="2"/>
        <v>52.8</v>
      </c>
    </row>
    <row r="131" spans="1:4" ht="16.5">
      <c r="A131" s="16" t="s">
        <v>134</v>
      </c>
      <c r="B131" s="28" t="s">
        <v>5</v>
      </c>
      <c r="C131" s="29">
        <v>52</v>
      </c>
      <c r="D131" s="3">
        <f t="shared" si="2"/>
        <v>62.4</v>
      </c>
    </row>
    <row r="132" spans="1:4" ht="16.5">
      <c r="A132" s="16" t="s">
        <v>135</v>
      </c>
      <c r="B132" s="28" t="s">
        <v>5</v>
      </c>
      <c r="C132" s="29">
        <v>46</v>
      </c>
      <c r="D132" s="3">
        <f t="shared" si="2"/>
        <v>55.199999999999996</v>
      </c>
    </row>
    <row r="133" spans="1:4" ht="16.5">
      <c r="A133" s="16" t="s">
        <v>136</v>
      </c>
      <c r="B133" s="28" t="s">
        <v>5</v>
      </c>
      <c r="C133" s="29">
        <v>46</v>
      </c>
      <c r="D133" s="3">
        <f t="shared" si="2"/>
        <v>55.199999999999996</v>
      </c>
    </row>
    <row r="134" spans="1:4" ht="16.5">
      <c r="A134" s="16" t="s">
        <v>137</v>
      </c>
      <c r="B134" s="28" t="s">
        <v>5</v>
      </c>
      <c r="C134" s="29">
        <v>52</v>
      </c>
      <c r="D134" s="3">
        <f t="shared" si="2"/>
        <v>62.4</v>
      </c>
    </row>
    <row r="135" spans="1:4" ht="16.5">
      <c r="A135" s="16" t="s">
        <v>138</v>
      </c>
      <c r="B135" s="28" t="s">
        <v>5</v>
      </c>
      <c r="C135" s="29">
        <v>46</v>
      </c>
      <c r="D135" s="3">
        <f t="shared" si="2"/>
        <v>55.199999999999996</v>
      </c>
    </row>
    <row r="136" spans="1:4" ht="16.5">
      <c r="A136" s="16" t="s">
        <v>139</v>
      </c>
      <c r="B136" s="28" t="s">
        <v>5</v>
      </c>
      <c r="C136" s="29">
        <v>46</v>
      </c>
      <c r="D136" s="3">
        <f t="shared" si="2"/>
        <v>55.199999999999996</v>
      </c>
    </row>
    <row r="137" spans="1:4" ht="16.5">
      <c r="A137" s="16" t="s">
        <v>140</v>
      </c>
      <c r="B137" s="28" t="s">
        <v>5</v>
      </c>
      <c r="C137" s="29">
        <v>52</v>
      </c>
      <c r="D137" s="3">
        <f t="shared" si="2"/>
        <v>62.4</v>
      </c>
    </row>
    <row r="138" spans="1:4" ht="16.5">
      <c r="A138" s="16" t="s">
        <v>141</v>
      </c>
      <c r="B138" s="28" t="s">
        <v>3</v>
      </c>
      <c r="C138" s="29">
        <v>28</v>
      </c>
      <c r="D138" s="3">
        <f t="shared" si="2"/>
        <v>33.6</v>
      </c>
    </row>
    <row r="139" spans="1:4" ht="16.5">
      <c r="A139" s="16" t="s">
        <v>142</v>
      </c>
      <c r="B139" s="28" t="s">
        <v>5</v>
      </c>
      <c r="C139" s="29">
        <v>51</v>
      </c>
      <c r="D139" s="3">
        <f t="shared" si="2"/>
        <v>61.199999999999996</v>
      </c>
    </row>
    <row r="140" spans="1:4" ht="16.5">
      <c r="A140" s="16" t="s">
        <v>143</v>
      </c>
      <c r="B140" s="28" t="s">
        <v>5</v>
      </c>
      <c r="C140" s="29">
        <v>51</v>
      </c>
      <c r="D140" s="3">
        <f t="shared" si="2"/>
        <v>61.199999999999996</v>
      </c>
    </row>
    <row r="141" spans="1:4" ht="16.5">
      <c r="A141" s="16" t="s">
        <v>144</v>
      </c>
      <c r="B141" s="30" t="s">
        <v>5</v>
      </c>
      <c r="C141" s="41">
        <v>51</v>
      </c>
      <c r="D141" s="3">
        <f t="shared" si="2"/>
        <v>61.199999999999996</v>
      </c>
    </row>
    <row r="142" spans="1:4" ht="16.5">
      <c r="A142" s="16" t="s">
        <v>145</v>
      </c>
      <c r="B142" s="30" t="s">
        <v>4</v>
      </c>
      <c r="C142" s="41">
        <v>51</v>
      </c>
      <c r="D142" s="3">
        <f t="shared" si="2"/>
        <v>61.199999999999996</v>
      </c>
    </row>
    <row r="143" spans="1:4" ht="16.5">
      <c r="A143" s="16" t="s">
        <v>146</v>
      </c>
      <c r="B143" s="30" t="s">
        <v>5</v>
      </c>
      <c r="C143" s="41">
        <v>46</v>
      </c>
      <c r="D143" s="3">
        <f t="shared" si="2"/>
        <v>55.199999999999996</v>
      </c>
    </row>
    <row r="144" spans="1:4" ht="16.5">
      <c r="A144" s="16" t="s">
        <v>147</v>
      </c>
      <c r="B144" s="27" t="s">
        <v>5</v>
      </c>
      <c r="C144" s="39">
        <v>51</v>
      </c>
      <c r="D144" s="3">
        <f aca="true" t="shared" si="3" ref="D144:D157">C144*1.2</f>
        <v>61.199999999999996</v>
      </c>
    </row>
    <row r="145" spans="1:4" ht="16.5">
      <c r="A145" s="16" t="s">
        <v>148</v>
      </c>
      <c r="B145" s="30" t="s">
        <v>5</v>
      </c>
      <c r="C145" s="41">
        <v>51</v>
      </c>
      <c r="D145" s="3">
        <f t="shared" si="3"/>
        <v>61.199999999999996</v>
      </c>
    </row>
    <row r="146" spans="1:4" ht="16.5">
      <c r="A146" s="16" t="s">
        <v>149</v>
      </c>
      <c r="B146" s="30" t="s">
        <v>5</v>
      </c>
      <c r="C146" s="41">
        <v>51</v>
      </c>
      <c r="D146" s="3">
        <f t="shared" si="3"/>
        <v>61.199999999999996</v>
      </c>
    </row>
    <row r="147" spans="1:4" ht="16.5">
      <c r="A147" s="16" t="s">
        <v>150</v>
      </c>
      <c r="B147" s="30" t="s">
        <v>5</v>
      </c>
      <c r="C147" s="41">
        <v>45</v>
      </c>
      <c r="D147" s="3">
        <f t="shared" si="3"/>
        <v>54</v>
      </c>
    </row>
    <row r="148" spans="1:4" ht="16.5">
      <c r="A148" s="16" t="s">
        <v>151</v>
      </c>
      <c r="B148" s="30" t="s">
        <v>5</v>
      </c>
      <c r="C148" s="41">
        <v>45</v>
      </c>
      <c r="D148" s="3">
        <f t="shared" si="3"/>
        <v>54</v>
      </c>
    </row>
    <row r="149" spans="1:4" ht="16.5">
      <c r="A149" s="16" t="s">
        <v>152</v>
      </c>
      <c r="B149" s="30" t="s">
        <v>5</v>
      </c>
      <c r="C149" s="41">
        <v>51</v>
      </c>
      <c r="D149" s="3">
        <f t="shared" si="3"/>
        <v>61.199999999999996</v>
      </c>
    </row>
    <row r="150" spans="1:4" ht="16.5">
      <c r="A150" s="16" t="s">
        <v>153</v>
      </c>
      <c r="B150" s="30" t="s">
        <v>5</v>
      </c>
      <c r="C150" s="41">
        <v>45</v>
      </c>
      <c r="D150" s="3">
        <f t="shared" si="3"/>
        <v>54</v>
      </c>
    </row>
    <row r="151" spans="1:4" ht="16.5">
      <c r="A151" s="16" t="s">
        <v>154</v>
      </c>
      <c r="B151" s="30" t="s">
        <v>5</v>
      </c>
      <c r="C151" s="41">
        <v>46</v>
      </c>
      <c r="D151" s="3">
        <f t="shared" si="3"/>
        <v>55.199999999999996</v>
      </c>
    </row>
    <row r="152" spans="1:4" ht="16.5">
      <c r="A152" s="16" t="s">
        <v>155</v>
      </c>
      <c r="B152" s="30" t="s">
        <v>3</v>
      </c>
      <c r="C152" s="41">
        <v>38</v>
      </c>
      <c r="D152" s="3">
        <f t="shared" si="3"/>
        <v>45.6</v>
      </c>
    </row>
    <row r="153" spans="1:4" ht="16.5">
      <c r="A153" s="16" t="s">
        <v>156</v>
      </c>
      <c r="B153" s="30" t="s">
        <v>5</v>
      </c>
      <c r="C153" s="41">
        <v>51</v>
      </c>
      <c r="D153" s="3">
        <f t="shared" si="3"/>
        <v>61.199999999999996</v>
      </c>
    </row>
    <row r="154" spans="1:4" ht="16.5">
      <c r="A154" s="16" t="s">
        <v>157</v>
      </c>
      <c r="B154" s="30" t="s">
        <v>5</v>
      </c>
      <c r="C154" s="41">
        <v>41</v>
      </c>
      <c r="D154" s="3">
        <f t="shared" si="3"/>
        <v>49.199999999999996</v>
      </c>
    </row>
    <row r="155" spans="1:4" ht="16.5">
      <c r="A155" s="16" t="s">
        <v>158</v>
      </c>
      <c r="B155" s="30" t="s">
        <v>5</v>
      </c>
      <c r="C155" s="41">
        <v>54</v>
      </c>
      <c r="D155" s="3">
        <f t="shared" si="3"/>
        <v>64.8</v>
      </c>
    </row>
    <row r="156" spans="1:4" ht="16.5">
      <c r="A156" s="16" t="s">
        <v>159</v>
      </c>
      <c r="B156" s="30" t="s">
        <v>5</v>
      </c>
      <c r="C156" s="41">
        <v>45</v>
      </c>
      <c r="D156" s="3">
        <f t="shared" si="3"/>
        <v>54</v>
      </c>
    </row>
    <row r="157" spans="1:4" ht="16.5">
      <c r="A157" s="16" t="s">
        <v>160</v>
      </c>
      <c r="B157" s="30" t="s">
        <v>5</v>
      </c>
      <c r="C157" s="41">
        <v>45</v>
      </c>
      <c r="D157" s="3">
        <f t="shared" si="3"/>
        <v>54</v>
      </c>
    </row>
    <row r="158" spans="1:3" ht="16.5">
      <c r="A158" s="20"/>
      <c r="B158" s="31"/>
      <c r="C158" s="20"/>
    </row>
    <row r="159" spans="1:3" ht="16.5">
      <c r="A159" s="20"/>
      <c r="B159" s="31"/>
      <c r="C159" s="20"/>
    </row>
    <row r="160" spans="1:3" ht="16.5">
      <c r="A160" s="20"/>
      <c r="B160" s="33"/>
      <c r="C160" s="43"/>
    </row>
    <row r="161" spans="1:3" ht="16.5">
      <c r="A161" s="20"/>
      <c r="B161" s="33"/>
      <c r="C161" s="43"/>
    </row>
    <row r="162" spans="1:3" ht="16.5">
      <c r="A162" s="18"/>
      <c r="B162" s="32"/>
      <c r="C162" s="42"/>
    </row>
    <row r="163" spans="1:3" ht="15.75" customHeight="1">
      <c r="A163" s="50"/>
      <c r="B163" s="52"/>
      <c r="C163" s="50"/>
    </row>
    <row r="164" spans="1:3" ht="15.75" customHeight="1">
      <c r="A164" s="50"/>
      <c r="B164" s="52"/>
      <c r="C164" s="50"/>
    </row>
    <row r="165" spans="1:3" ht="16.5">
      <c r="A165" s="20"/>
      <c r="B165" s="31"/>
      <c r="C165" s="20"/>
    </row>
    <row r="166" spans="1:3" ht="16.5">
      <c r="A166" s="20"/>
      <c r="B166" s="31"/>
      <c r="C166" s="20"/>
    </row>
    <row r="167" spans="1:3" ht="16.5">
      <c r="A167" s="20"/>
      <c r="B167" s="31"/>
      <c r="C167" s="20"/>
    </row>
    <row r="168" spans="1:3" ht="16.5">
      <c r="A168" s="20"/>
      <c r="B168" s="31"/>
      <c r="C168" s="20"/>
    </row>
    <row r="169" spans="1:3" ht="16.5">
      <c r="A169" s="20"/>
      <c r="B169" s="31"/>
      <c r="C169" s="20"/>
    </row>
    <row r="170" spans="1:3" ht="16.5">
      <c r="A170" s="20"/>
      <c r="B170" s="31"/>
      <c r="C170" s="20"/>
    </row>
    <row r="171" spans="1:3" ht="16.5">
      <c r="A171" s="20"/>
      <c r="B171" s="33"/>
      <c r="C171" s="43"/>
    </row>
    <row r="172" spans="1:3" ht="16.5">
      <c r="A172" s="20"/>
      <c r="B172" s="33"/>
      <c r="C172" s="43"/>
    </row>
    <row r="173" spans="1:3" ht="16.5">
      <c r="A173" s="20"/>
      <c r="B173" s="31"/>
      <c r="C173" s="20"/>
    </row>
    <row r="174" spans="1:3" ht="16.5">
      <c r="A174" s="20"/>
      <c r="B174" s="31"/>
      <c r="C174" s="20"/>
    </row>
    <row r="175" spans="1:3" ht="16.5">
      <c r="A175" s="20"/>
      <c r="B175" s="31"/>
      <c r="C175" s="20"/>
    </row>
    <row r="176" spans="1:3" ht="16.5">
      <c r="A176" s="20"/>
      <c r="B176" s="31"/>
      <c r="C176" s="20"/>
    </row>
    <row r="177" spans="1:3" ht="16.5">
      <c r="A177" s="20"/>
      <c r="B177" s="31"/>
      <c r="C177" s="20"/>
    </row>
    <row r="178" spans="1:3" ht="16.5">
      <c r="A178" s="20"/>
      <c r="B178" s="31"/>
      <c r="C178" s="20"/>
    </row>
    <row r="179" spans="1:3" ht="16.5">
      <c r="A179" s="20"/>
      <c r="B179" s="31"/>
      <c r="C179" s="20"/>
    </row>
    <row r="180" spans="1:3" ht="16.5">
      <c r="A180" s="20"/>
      <c r="B180" s="31"/>
      <c r="C180" s="20"/>
    </row>
    <row r="181" spans="1:3" ht="16.5">
      <c r="A181" s="20"/>
      <c r="B181" s="31"/>
      <c r="C181" s="20"/>
    </row>
    <row r="182" spans="1:3" ht="16.5">
      <c r="A182" s="20"/>
      <c r="B182" s="31"/>
      <c r="C182" s="20"/>
    </row>
    <row r="183" spans="1:3" ht="16.5">
      <c r="A183" s="20"/>
      <c r="B183" s="31"/>
      <c r="C183" s="20"/>
    </row>
    <row r="184" spans="1:3" ht="16.5">
      <c r="A184" s="20"/>
      <c r="B184" s="33"/>
      <c r="C184" s="18"/>
    </row>
    <row r="185" spans="1:3" ht="16.5">
      <c r="A185" s="20"/>
      <c r="B185" s="33"/>
      <c r="C185" s="43"/>
    </row>
    <row r="186" spans="1:3" ht="16.5">
      <c r="A186" s="20"/>
      <c r="B186" s="31"/>
      <c r="C186" s="20"/>
    </row>
    <row r="187" spans="1:3" ht="16.5">
      <c r="A187" s="20"/>
      <c r="B187" s="31"/>
      <c r="C187" s="20"/>
    </row>
    <row r="188" spans="1:3" ht="16.5">
      <c r="A188" s="20"/>
      <c r="B188" s="31"/>
      <c r="C188" s="20"/>
    </row>
    <row r="189" spans="1:3" ht="16.5">
      <c r="A189" s="20"/>
      <c r="B189" s="31"/>
      <c r="C189" s="20"/>
    </row>
    <row r="190" spans="1:3" ht="16.5">
      <c r="A190" s="20"/>
      <c r="B190" s="31"/>
      <c r="C190" s="20"/>
    </row>
    <row r="191" spans="1:3" ht="16.5">
      <c r="A191" s="20"/>
      <c r="B191" s="31"/>
      <c r="C191" s="20"/>
    </row>
    <row r="192" spans="1:3" ht="16.5">
      <c r="A192" s="20"/>
      <c r="B192" s="31"/>
      <c r="C192" s="20"/>
    </row>
    <row r="193" spans="1:3" ht="16.5">
      <c r="A193" s="20"/>
      <c r="B193" s="31"/>
      <c r="C193" s="20"/>
    </row>
    <row r="194" spans="1:3" ht="16.5">
      <c r="A194" s="20"/>
      <c r="B194" s="31"/>
      <c r="C194" s="20"/>
    </row>
    <row r="195" spans="1:3" ht="16.5">
      <c r="A195" s="20"/>
      <c r="B195" s="31"/>
      <c r="C195" s="20"/>
    </row>
    <row r="196" spans="1:3" ht="16.5">
      <c r="A196" s="20"/>
      <c r="B196" s="31"/>
      <c r="C196" s="20"/>
    </row>
    <row r="197" spans="1:3" ht="16.5">
      <c r="A197" s="20"/>
      <c r="B197" s="31"/>
      <c r="C197" s="20"/>
    </row>
    <row r="198" spans="1:3" ht="16.5">
      <c r="A198" s="21"/>
      <c r="B198" s="31"/>
      <c r="C198" s="20"/>
    </row>
    <row r="199" spans="1:3" ht="16.5">
      <c r="A199" s="21"/>
      <c r="B199" s="31"/>
      <c r="C199" s="20"/>
    </row>
    <row r="200" spans="1:3" ht="16.5">
      <c r="A200" s="21"/>
      <c r="B200" s="31"/>
      <c r="C200" s="20"/>
    </row>
    <row r="201" spans="1:3" ht="16.5">
      <c r="A201" s="53"/>
      <c r="B201" s="31"/>
      <c r="C201" s="20"/>
    </row>
    <row r="202" spans="1:3" ht="16.5">
      <c r="A202" s="53"/>
      <c r="B202" s="31"/>
      <c r="C202" s="20"/>
    </row>
    <row r="203" spans="1:3" ht="16.5">
      <c r="A203" s="18"/>
      <c r="B203" s="32"/>
      <c r="C203" s="42"/>
    </row>
    <row r="204" spans="1:3" ht="15.75" customHeight="1">
      <c r="A204" s="50"/>
      <c r="B204" s="52"/>
      <c r="C204" s="50"/>
    </row>
    <row r="205" spans="1:3" ht="15.75" customHeight="1">
      <c r="A205" s="50"/>
      <c r="B205" s="52"/>
      <c r="C205" s="50"/>
    </row>
    <row r="206" spans="1:3" ht="16.5">
      <c r="A206" s="53"/>
      <c r="B206" s="31"/>
      <c r="C206" s="20"/>
    </row>
    <row r="207" spans="1:3" ht="16.5">
      <c r="A207" s="53"/>
      <c r="B207" s="33"/>
      <c r="C207" s="20"/>
    </row>
    <row r="208" spans="1:3" ht="16.5">
      <c r="A208" s="21"/>
      <c r="B208" s="33"/>
      <c r="C208" s="43"/>
    </row>
    <row r="209" spans="1:3" ht="16.5">
      <c r="A209" s="21"/>
      <c r="B209" s="31"/>
      <c r="C209" s="20"/>
    </row>
    <row r="210" spans="1:3" ht="16.5">
      <c r="A210" s="21"/>
      <c r="B210" s="31"/>
      <c r="C210" s="20"/>
    </row>
    <row r="211" spans="1:3" ht="16.5">
      <c r="A211" s="53"/>
      <c r="B211" s="31"/>
      <c r="C211" s="20"/>
    </row>
    <row r="212" spans="1:3" ht="16.5">
      <c r="A212" s="53"/>
      <c r="B212" s="33"/>
      <c r="C212" s="20"/>
    </row>
    <row r="213" spans="1:3" ht="16.5">
      <c r="A213" s="53"/>
      <c r="B213" s="33"/>
      <c r="C213" s="20"/>
    </row>
    <row r="214" spans="1:3" ht="16.5">
      <c r="A214" s="53"/>
      <c r="B214" s="33"/>
      <c r="C214" s="20"/>
    </row>
    <row r="215" spans="1:3" ht="16.5">
      <c r="A215" s="21"/>
      <c r="B215" s="33"/>
      <c r="C215" s="20"/>
    </row>
    <row r="216" spans="1:3" ht="16.5">
      <c r="A216" s="21"/>
      <c r="B216" s="31"/>
      <c r="C216" s="20"/>
    </row>
    <row r="217" spans="1:3" ht="16.5">
      <c r="A217" s="21"/>
      <c r="B217" s="33"/>
      <c r="C217" s="20"/>
    </row>
    <row r="218" spans="1:3" ht="16.5">
      <c r="A218" s="21"/>
      <c r="B218" s="33"/>
      <c r="C218" s="20"/>
    </row>
    <row r="219" spans="1:3" ht="16.5">
      <c r="A219" s="21"/>
      <c r="B219" s="33"/>
      <c r="C219" s="43"/>
    </row>
    <row r="220" spans="1:3" ht="16.5">
      <c r="A220" s="21"/>
      <c r="B220" s="33"/>
      <c r="C220" s="43"/>
    </row>
    <row r="221" spans="1:3" ht="16.5">
      <c r="A221" s="21"/>
      <c r="B221" s="33"/>
      <c r="C221" s="43"/>
    </row>
    <row r="222" spans="1:3" ht="16.5">
      <c r="A222" s="21"/>
      <c r="B222" s="33"/>
      <c r="C222" s="43"/>
    </row>
    <row r="223" spans="1:3" ht="16.5">
      <c r="A223" s="21"/>
      <c r="B223" s="31"/>
      <c r="C223" s="20"/>
    </row>
    <row r="224" spans="1:3" ht="16.5">
      <c r="A224" s="21"/>
      <c r="B224" s="33"/>
      <c r="C224" s="43"/>
    </row>
    <row r="225" spans="1:3" ht="16.5">
      <c r="A225" s="53"/>
      <c r="B225" s="33"/>
      <c r="C225" s="43"/>
    </row>
    <row r="226" spans="1:3" ht="16.5">
      <c r="A226" s="53"/>
      <c r="B226" s="31"/>
      <c r="C226" s="20"/>
    </row>
    <row r="227" spans="1:3" ht="16.5">
      <c r="A227" s="53"/>
      <c r="B227" s="31"/>
      <c r="C227" s="20"/>
    </row>
    <row r="228" spans="1:3" ht="16.5">
      <c r="A228" s="53"/>
      <c r="B228" s="31"/>
      <c r="C228" s="20"/>
    </row>
    <row r="229" spans="1:3" ht="16.5">
      <c r="A229" s="21"/>
      <c r="B229" s="31"/>
      <c r="C229" s="20"/>
    </row>
    <row r="230" spans="1:3" ht="16.5">
      <c r="A230" s="21"/>
      <c r="B230" s="31"/>
      <c r="C230" s="20"/>
    </row>
    <row r="231" spans="1:3" ht="16.5">
      <c r="A231" s="21"/>
      <c r="B231" s="33"/>
      <c r="C231" s="43"/>
    </row>
    <row r="232" spans="1:3" ht="16.5">
      <c r="A232" s="53"/>
      <c r="B232" s="31"/>
      <c r="C232" s="20"/>
    </row>
    <row r="233" spans="1:3" ht="16.5">
      <c r="A233" s="53"/>
      <c r="B233" s="31"/>
      <c r="C233" s="20"/>
    </row>
    <row r="234" spans="1:3" ht="16.5">
      <c r="A234" s="21"/>
      <c r="B234" s="31"/>
      <c r="C234" s="20"/>
    </row>
    <row r="235" spans="1:3" ht="16.5">
      <c r="A235" s="21"/>
      <c r="B235" s="31"/>
      <c r="C235" s="20"/>
    </row>
    <row r="236" spans="1:3" ht="16.5">
      <c r="A236" s="21"/>
      <c r="B236" s="31"/>
      <c r="C236" s="20"/>
    </row>
    <row r="237" spans="1:3" ht="16.5">
      <c r="A237" s="21"/>
      <c r="B237" s="31"/>
      <c r="C237" s="20"/>
    </row>
    <row r="238" spans="1:3" ht="16.5">
      <c r="A238" s="53"/>
      <c r="B238" s="31"/>
      <c r="C238" s="20"/>
    </row>
    <row r="239" spans="1:3" ht="16.5">
      <c r="A239" s="53"/>
      <c r="B239" s="31"/>
      <c r="C239" s="20"/>
    </row>
    <row r="240" spans="1:3" ht="16.5">
      <c r="A240" s="21"/>
      <c r="B240" s="31"/>
      <c r="C240" s="20"/>
    </row>
    <row r="241" spans="1:3" ht="16.5">
      <c r="A241" s="21"/>
      <c r="B241" s="31"/>
      <c r="C241" s="20"/>
    </row>
    <row r="242" spans="1:3" ht="16.5">
      <c r="A242" s="18"/>
      <c r="B242" s="32"/>
      <c r="C242" s="42"/>
    </row>
    <row r="243" spans="1:3" ht="15.75" customHeight="1">
      <c r="A243" s="50"/>
      <c r="B243" s="52"/>
      <c r="C243" s="50"/>
    </row>
    <row r="244" spans="1:3" ht="15.75" customHeight="1">
      <c r="A244" s="50"/>
      <c r="B244" s="52"/>
      <c r="C244" s="50"/>
    </row>
    <row r="245" spans="1:3" ht="16.5">
      <c r="A245" s="21"/>
      <c r="B245" s="33"/>
      <c r="C245" s="43"/>
    </row>
    <row r="246" spans="1:3" ht="16.5">
      <c r="A246" s="21"/>
      <c r="B246" s="31"/>
      <c r="C246" s="20"/>
    </row>
    <row r="247" spans="1:3" ht="16.5">
      <c r="A247" s="21"/>
      <c r="B247" s="31"/>
      <c r="C247" s="43"/>
    </row>
    <row r="248" spans="1:3" ht="16.5">
      <c r="A248" s="51"/>
      <c r="B248" s="31"/>
      <c r="C248" s="20"/>
    </row>
    <row r="249" spans="1:3" ht="16.5">
      <c r="A249" s="51"/>
      <c r="B249" s="31"/>
      <c r="C249" s="20"/>
    </row>
    <row r="250" spans="1:3" ht="16.5">
      <c r="A250" s="21"/>
      <c r="B250" s="33"/>
      <c r="C250" s="43"/>
    </row>
    <row r="251" spans="1:3" ht="16.5">
      <c r="A251" s="51"/>
      <c r="B251" s="31"/>
      <c r="C251" s="20"/>
    </row>
    <row r="252" spans="1:3" ht="16.5">
      <c r="A252" s="51"/>
      <c r="B252" s="31"/>
      <c r="C252" s="20"/>
    </row>
    <row r="253" spans="1:3" ht="16.5">
      <c r="A253" s="51"/>
      <c r="B253" s="31"/>
      <c r="C253" s="20"/>
    </row>
    <row r="254" spans="1:3" ht="16.5">
      <c r="A254" s="51"/>
      <c r="B254" s="31"/>
      <c r="C254" s="20"/>
    </row>
    <row r="255" spans="1:3" ht="16.5">
      <c r="A255" s="18"/>
      <c r="B255" s="31"/>
      <c r="C255" s="20"/>
    </row>
    <row r="256" spans="1:3" ht="16.5">
      <c r="A256" s="51"/>
      <c r="B256" s="31"/>
      <c r="C256" s="20"/>
    </row>
    <row r="257" spans="1:3" ht="16.5">
      <c r="A257" s="51"/>
      <c r="B257" s="31"/>
      <c r="C257" s="20"/>
    </row>
    <row r="258" spans="1:3" ht="16.5">
      <c r="A258" s="51"/>
      <c r="B258" s="31"/>
      <c r="C258" s="20"/>
    </row>
    <row r="259" spans="1:3" ht="16.5">
      <c r="A259" s="51"/>
      <c r="B259" s="31"/>
      <c r="C259" s="20"/>
    </row>
    <row r="260" spans="1:3" ht="16.5">
      <c r="A260" s="51"/>
      <c r="B260" s="31"/>
      <c r="C260" s="20"/>
    </row>
    <row r="261" spans="1:3" ht="16.5">
      <c r="A261" s="51"/>
      <c r="B261" s="31"/>
      <c r="C261" s="20"/>
    </row>
    <row r="262" spans="1:3" ht="16.5">
      <c r="A262" s="51"/>
      <c r="B262" s="31"/>
      <c r="C262" s="20"/>
    </row>
    <row r="263" spans="1:3" ht="16.5">
      <c r="A263" s="18"/>
      <c r="B263" s="31"/>
      <c r="C263" s="20"/>
    </row>
    <row r="264" spans="1:3" ht="16.5">
      <c r="A264" s="18"/>
      <c r="B264" s="31"/>
      <c r="C264" s="20"/>
    </row>
    <row r="265" spans="1:3" ht="16.5">
      <c r="A265" s="18"/>
      <c r="B265" s="33"/>
      <c r="C265" s="43"/>
    </row>
    <row r="266" spans="1:3" ht="16.5">
      <c r="A266" s="18"/>
      <c r="B266" s="33"/>
      <c r="C266" s="43"/>
    </row>
    <row r="267" spans="1:3" ht="16.5">
      <c r="A267" s="18"/>
      <c r="B267" s="33"/>
      <c r="C267" s="43"/>
    </row>
    <row r="268" spans="1:3" ht="16.5">
      <c r="A268" s="18"/>
      <c r="B268" s="33"/>
      <c r="C268" s="43"/>
    </row>
    <row r="269" spans="1:3" ht="16.5">
      <c r="A269" s="18"/>
      <c r="B269" s="33"/>
      <c r="C269" s="43"/>
    </row>
    <row r="270" spans="1:3" ht="16.5">
      <c r="A270" s="51"/>
      <c r="B270" s="33"/>
      <c r="C270" s="43"/>
    </row>
    <row r="271" spans="1:3" ht="16.5">
      <c r="A271" s="51"/>
      <c r="B271" s="33"/>
      <c r="C271" s="43"/>
    </row>
    <row r="272" spans="1:3" ht="16.5">
      <c r="A272" s="51"/>
      <c r="B272" s="32"/>
      <c r="C272" s="42"/>
    </row>
    <row r="273" spans="1:3" ht="16.5">
      <c r="A273" s="51"/>
      <c r="B273" s="32"/>
      <c r="C273" s="42"/>
    </row>
    <row r="274" spans="1:3" ht="16.5">
      <c r="A274" s="51"/>
      <c r="B274" s="32"/>
      <c r="C274" s="42"/>
    </row>
    <row r="275" spans="1:3" ht="16.5">
      <c r="A275" s="18"/>
      <c r="B275" s="32"/>
      <c r="C275" s="42"/>
    </row>
    <row r="276" spans="1:3" ht="15.75" customHeight="1">
      <c r="A276" s="50"/>
      <c r="B276" s="52"/>
      <c r="C276" s="50"/>
    </row>
    <row r="277" spans="1:3" ht="15.75" customHeight="1">
      <c r="A277" s="50"/>
      <c r="B277" s="52"/>
      <c r="C277" s="50"/>
    </row>
    <row r="278" spans="1:3" ht="16.5">
      <c r="A278" s="51"/>
      <c r="B278" s="31"/>
      <c r="C278" s="20"/>
    </row>
    <row r="279" spans="1:3" ht="16.5">
      <c r="A279" s="51"/>
      <c r="B279" s="31"/>
      <c r="C279" s="20"/>
    </row>
    <row r="280" spans="1:3" ht="16.5">
      <c r="A280" s="51"/>
      <c r="B280" s="31"/>
      <c r="C280" s="20"/>
    </row>
    <row r="281" spans="1:3" ht="16.5">
      <c r="A281" s="18"/>
      <c r="B281" s="33"/>
      <c r="C281" s="43"/>
    </row>
    <row r="282" spans="1:3" ht="16.5">
      <c r="A282" s="18"/>
      <c r="B282" s="33"/>
      <c r="C282" s="43"/>
    </row>
    <row r="283" spans="1:3" ht="16.5">
      <c r="A283" s="51"/>
      <c r="B283" s="31"/>
      <c r="C283" s="20"/>
    </row>
    <row r="284" spans="1:3" ht="16.5">
      <c r="A284" s="51"/>
      <c r="B284" s="31"/>
      <c r="C284" s="20"/>
    </row>
    <row r="285" spans="1:3" ht="16.5">
      <c r="A285" s="51"/>
      <c r="B285" s="33"/>
      <c r="C285" s="43"/>
    </row>
    <row r="286" spans="1:3" ht="16.5">
      <c r="A286" s="51"/>
      <c r="B286" s="33"/>
      <c r="C286" s="43"/>
    </row>
    <row r="287" spans="1:3" ht="16.5">
      <c r="A287" s="18"/>
      <c r="B287" s="31"/>
      <c r="C287" s="20"/>
    </row>
    <row r="288" spans="1:3" ht="16.5">
      <c r="A288" s="51"/>
      <c r="B288" s="31"/>
      <c r="C288" s="20"/>
    </row>
    <row r="289" spans="1:3" ht="16.5">
      <c r="A289" s="51"/>
      <c r="B289" s="31"/>
      <c r="C289" s="20"/>
    </row>
    <row r="290" spans="1:3" ht="16.5">
      <c r="A290" s="18"/>
      <c r="B290" s="31"/>
      <c r="C290" s="20"/>
    </row>
    <row r="291" spans="1:3" ht="16.5">
      <c r="A291" s="51"/>
      <c r="B291" s="33"/>
      <c r="C291" s="43"/>
    </row>
    <row r="292" spans="1:3" ht="16.5">
      <c r="A292" s="51"/>
      <c r="B292" s="33"/>
      <c r="C292" s="43"/>
    </row>
    <row r="293" spans="1:3" ht="16.5">
      <c r="A293" s="51"/>
      <c r="B293" s="33"/>
      <c r="C293" s="43"/>
    </row>
    <row r="294" spans="1:3" ht="16.5">
      <c r="A294" s="51"/>
      <c r="B294" s="33"/>
      <c r="C294" s="43"/>
    </row>
    <row r="295" spans="1:3" ht="16.5">
      <c r="A295" s="51"/>
      <c r="B295" s="33"/>
      <c r="C295" s="43"/>
    </row>
    <row r="296" spans="1:3" ht="16.5">
      <c r="A296" s="18"/>
      <c r="B296" s="31"/>
      <c r="C296" s="20"/>
    </row>
    <row r="297" spans="1:3" ht="16.5">
      <c r="A297" s="51"/>
      <c r="B297" s="31"/>
      <c r="C297" s="20"/>
    </row>
    <row r="298" spans="1:3" ht="16.5">
      <c r="A298" s="51"/>
      <c r="B298" s="31"/>
      <c r="C298" s="20"/>
    </row>
    <row r="299" spans="1:3" ht="16.5">
      <c r="A299" s="51"/>
      <c r="B299" s="31"/>
      <c r="C299" s="20"/>
    </row>
    <row r="300" spans="1:3" ht="16.5">
      <c r="A300" s="51"/>
      <c r="B300" s="31"/>
      <c r="C300" s="20"/>
    </row>
    <row r="301" spans="1:3" ht="16.5">
      <c r="A301" s="51"/>
      <c r="B301" s="33"/>
      <c r="C301" s="43"/>
    </row>
    <row r="302" spans="1:3" ht="16.5">
      <c r="A302" s="51"/>
      <c r="B302" s="33"/>
      <c r="C302" s="43"/>
    </row>
    <row r="303" spans="1:3" ht="16.5">
      <c r="A303" s="51"/>
      <c r="B303" s="33"/>
      <c r="C303" s="20"/>
    </row>
    <row r="304" spans="1:3" ht="16.5">
      <c r="A304" s="51"/>
      <c r="B304" s="33"/>
      <c r="C304" s="20"/>
    </row>
    <row r="305" spans="1:3" ht="16.5">
      <c r="A305" s="51"/>
      <c r="B305" s="31"/>
      <c r="C305" s="20"/>
    </row>
    <row r="306" spans="1:3" ht="16.5">
      <c r="A306" s="51"/>
      <c r="B306" s="31"/>
      <c r="C306" s="20"/>
    </row>
    <row r="307" spans="1:3" ht="16.5">
      <c r="A307" s="51"/>
      <c r="B307" s="31"/>
      <c r="C307" s="20"/>
    </row>
    <row r="308" spans="1:3" ht="16.5">
      <c r="A308" s="51"/>
      <c r="B308" s="31"/>
      <c r="C308" s="20"/>
    </row>
    <row r="309" spans="1:3" ht="16.5">
      <c r="A309" s="51"/>
      <c r="B309" s="31"/>
      <c r="C309" s="20"/>
    </row>
    <row r="310" spans="1:3" ht="16.5">
      <c r="A310" s="51"/>
      <c r="B310" s="31"/>
      <c r="C310" s="20"/>
    </row>
    <row r="311" spans="1:3" ht="16.5">
      <c r="A311" s="51"/>
      <c r="B311" s="31"/>
      <c r="C311" s="20"/>
    </row>
    <row r="312" spans="1:3" ht="16.5">
      <c r="A312" s="51"/>
      <c r="B312" s="31"/>
      <c r="C312" s="20"/>
    </row>
    <row r="313" spans="1:3" ht="16.5">
      <c r="A313" s="51"/>
      <c r="B313" s="31"/>
      <c r="C313" s="20"/>
    </row>
    <row r="314" spans="1:3" ht="16.5">
      <c r="A314" s="51"/>
      <c r="B314" s="31"/>
      <c r="C314" s="20"/>
    </row>
    <row r="315" spans="1:3" ht="16.5">
      <c r="A315" s="51"/>
      <c r="B315" s="31"/>
      <c r="C315" s="20"/>
    </row>
    <row r="316" spans="1:3" ht="16.5">
      <c r="A316" s="18"/>
      <c r="B316" s="32"/>
      <c r="C316" s="42"/>
    </row>
    <row r="317" spans="1:3" ht="15.75" customHeight="1">
      <c r="A317" s="50"/>
      <c r="B317" s="52"/>
      <c r="C317" s="50"/>
    </row>
    <row r="318" spans="1:3" ht="15.75" customHeight="1">
      <c r="A318" s="50"/>
      <c r="B318" s="52"/>
      <c r="C318" s="50"/>
    </row>
    <row r="319" spans="1:3" ht="16.5">
      <c r="A319" s="51"/>
      <c r="B319" s="31"/>
      <c r="C319" s="20"/>
    </row>
    <row r="320" spans="1:3" ht="16.5">
      <c r="A320" s="51"/>
      <c r="B320" s="31"/>
      <c r="C320" s="20"/>
    </row>
    <row r="321" spans="1:3" ht="16.5">
      <c r="A321" s="51"/>
      <c r="B321" s="31"/>
      <c r="C321" s="20"/>
    </row>
    <row r="322" spans="1:3" ht="16.5">
      <c r="A322" s="51"/>
      <c r="B322" s="31"/>
      <c r="C322" s="20"/>
    </row>
    <row r="323" spans="1:3" ht="16.5">
      <c r="A323" s="22"/>
      <c r="B323" s="31"/>
      <c r="C323" s="20"/>
    </row>
    <row r="324" spans="1:3" ht="16.5">
      <c r="A324" s="22"/>
      <c r="B324" s="31"/>
      <c r="C324" s="20"/>
    </row>
    <row r="325" spans="1:3" ht="16.5">
      <c r="A325" s="22"/>
      <c r="B325" s="31"/>
      <c r="C325" s="20"/>
    </row>
    <row r="326" spans="1:3" ht="16.5">
      <c r="A326" s="22"/>
      <c r="B326" s="31"/>
      <c r="C326" s="20"/>
    </row>
    <row r="327" spans="1:3" ht="16.5">
      <c r="A327" s="22"/>
      <c r="B327" s="31"/>
      <c r="C327" s="20"/>
    </row>
    <row r="328" spans="1:3" ht="16.5">
      <c r="A328" s="22"/>
      <c r="B328" s="31"/>
      <c r="C328" s="20"/>
    </row>
    <row r="329" spans="1:3" ht="16.5">
      <c r="A329" s="20"/>
      <c r="B329" s="31"/>
      <c r="C329" s="20"/>
    </row>
    <row r="330" spans="1:3" ht="16.5">
      <c r="A330" s="20"/>
      <c r="B330" s="31"/>
      <c r="C330" s="20"/>
    </row>
    <row r="331" spans="1:3" ht="16.5">
      <c r="A331" s="20"/>
      <c r="B331" s="31"/>
      <c r="C331" s="20"/>
    </row>
    <row r="332" spans="1:3" ht="16.5">
      <c r="A332" s="22"/>
      <c r="B332" s="31"/>
      <c r="C332" s="20"/>
    </row>
    <row r="333" spans="1:3" ht="16.5">
      <c r="A333" s="22"/>
      <c r="B333" s="31"/>
      <c r="C333" s="20"/>
    </row>
    <row r="334" spans="1:3" ht="16.5">
      <c r="A334" s="22"/>
      <c r="B334" s="31"/>
      <c r="C334" s="20"/>
    </row>
    <row r="335" spans="1:3" ht="16.5">
      <c r="A335" s="22"/>
      <c r="B335" s="31"/>
      <c r="C335" s="20"/>
    </row>
    <row r="336" spans="1:3" ht="16.5">
      <c r="A336" s="22"/>
      <c r="B336" s="31"/>
      <c r="C336" s="20"/>
    </row>
    <row r="337" spans="1:3" ht="16.5">
      <c r="A337" s="22"/>
      <c r="B337" s="31"/>
      <c r="C337" s="20"/>
    </row>
    <row r="338" spans="1:3" ht="16.5">
      <c r="A338" s="22"/>
      <c r="B338" s="31"/>
      <c r="C338" s="20"/>
    </row>
    <row r="339" spans="1:3" ht="16.5">
      <c r="A339" s="22"/>
      <c r="B339" s="31"/>
      <c r="C339" s="20"/>
    </row>
    <row r="340" spans="1:3" ht="16.5">
      <c r="A340" s="22"/>
      <c r="B340" s="31"/>
      <c r="C340" s="20"/>
    </row>
    <row r="341" spans="1:3" ht="16.5">
      <c r="A341" s="22"/>
      <c r="B341" s="31"/>
      <c r="C341" s="20"/>
    </row>
    <row r="342" spans="1:3" ht="16.5">
      <c r="A342" s="22"/>
      <c r="B342" s="31"/>
      <c r="C342" s="20"/>
    </row>
    <row r="343" spans="1:3" ht="16.5">
      <c r="A343" s="22"/>
      <c r="B343" s="31"/>
      <c r="C343" s="20"/>
    </row>
    <row r="344" spans="1:3" ht="16.5">
      <c r="A344" s="20"/>
      <c r="B344" s="31"/>
      <c r="C344" s="20"/>
    </row>
    <row r="345" spans="1:3" ht="16.5">
      <c r="A345" s="20"/>
      <c r="B345" s="31"/>
      <c r="C345" s="20"/>
    </row>
    <row r="346" spans="1:3" ht="16.5">
      <c r="A346" s="22"/>
      <c r="B346" s="31"/>
      <c r="C346" s="20"/>
    </row>
    <row r="347" spans="1:3" ht="16.5">
      <c r="A347" s="22"/>
      <c r="B347" s="31"/>
      <c r="C347" s="20"/>
    </row>
    <row r="348" spans="1:3" ht="16.5">
      <c r="A348" s="20"/>
      <c r="B348" s="34"/>
      <c r="C348" s="44"/>
    </row>
    <row r="349" spans="1:3" ht="16.5">
      <c r="A349" s="19"/>
      <c r="B349" s="35"/>
      <c r="C349" s="19"/>
    </row>
    <row r="350" spans="1:3" ht="16.5">
      <c r="A350" s="19"/>
      <c r="B350" s="35"/>
      <c r="C350" s="19"/>
    </row>
    <row r="351" spans="1:3" ht="16.5">
      <c r="A351" s="20"/>
      <c r="B351" s="31"/>
      <c r="C351" s="20"/>
    </row>
    <row r="352" spans="1:3" ht="16.5">
      <c r="A352" s="20"/>
      <c r="B352" s="31"/>
      <c r="C352" s="20"/>
    </row>
    <row r="353" spans="1:3" ht="16.5">
      <c r="A353" s="20"/>
      <c r="B353" s="31"/>
      <c r="C353" s="20"/>
    </row>
    <row r="354" spans="1:3" ht="16.5">
      <c r="A354" s="20"/>
      <c r="B354" s="31"/>
      <c r="C354" s="20"/>
    </row>
    <row r="355" spans="1:3" ht="16.5">
      <c r="A355" s="20"/>
      <c r="B355" s="31"/>
      <c r="C355" s="20"/>
    </row>
    <row r="356" spans="1:3" ht="16.5">
      <c r="A356" s="20"/>
      <c r="B356" s="31"/>
      <c r="C356" s="20"/>
    </row>
    <row r="357" spans="1:3" ht="16.5">
      <c r="A357" s="22"/>
      <c r="B357" s="31"/>
      <c r="C357" s="20"/>
    </row>
    <row r="358" spans="1:3" ht="16.5">
      <c r="A358" s="22"/>
      <c r="B358" s="31"/>
      <c r="C358" s="20"/>
    </row>
    <row r="359" spans="1:3" ht="16.5">
      <c r="A359" s="20"/>
      <c r="B359" s="31"/>
      <c r="C359" s="20"/>
    </row>
    <row r="360" spans="1:3" ht="16.5">
      <c r="A360" s="20"/>
      <c r="B360" s="31"/>
      <c r="C360" s="20"/>
    </row>
    <row r="361" spans="1:3" ht="16.5">
      <c r="A361" s="20"/>
      <c r="B361" s="31"/>
      <c r="C361" s="20"/>
    </row>
    <row r="362" spans="1:3" ht="16.5">
      <c r="A362" s="20"/>
      <c r="B362" s="31"/>
      <c r="C362" s="20"/>
    </row>
    <row r="363" spans="1:3" ht="16.5">
      <c r="A363" s="20"/>
      <c r="B363" s="31"/>
      <c r="C363" s="20"/>
    </row>
    <row r="364" spans="1:3" ht="16.5">
      <c r="A364" s="20"/>
      <c r="B364" s="31"/>
      <c r="C364" s="20"/>
    </row>
    <row r="365" spans="1:3" ht="16.5">
      <c r="A365" s="20"/>
      <c r="B365" s="31"/>
      <c r="C365" s="20"/>
    </row>
    <row r="366" spans="1:3" ht="16.5">
      <c r="A366" s="20"/>
      <c r="B366" s="31"/>
      <c r="C366" s="20"/>
    </row>
    <row r="367" spans="1:3" ht="16.5">
      <c r="A367" s="20"/>
      <c r="B367" s="31"/>
      <c r="C367" s="20"/>
    </row>
    <row r="368" spans="1:3" ht="16.5">
      <c r="A368" s="20"/>
      <c r="B368" s="31"/>
      <c r="C368" s="20"/>
    </row>
    <row r="369" spans="1:3" ht="16.5">
      <c r="A369" s="20"/>
      <c r="B369" s="31"/>
      <c r="C369" s="20"/>
    </row>
    <row r="370" spans="1:3" ht="16.5">
      <c r="A370" s="20"/>
      <c r="B370" s="31"/>
      <c r="C370" s="20"/>
    </row>
    <row r="371" spans="1:3" ht="16.5">
      <c r="A371" s="22"/>
      <c r="B371" s="31"/>
      <c r="C371" s="20"/>
    </row>
    <row r="372" spans="1:3" ht="16.5">
      <c r="A372" s="22"/>
      <c r="B372" s="31"/>
      <c r="C372" s="20"/>
    </row>
    <row r="373" spans="1:3" ht="16.5">
      <c r="A373" s="20"/>
      <c r="B373" s="31"/>
      <c r="C373" s="20"/>
    </row>
    <row r="374" spans="1:3" ht="16.5">
      <c r="A374" s="20"/>
      <c r="B374" s="31"/>
      <c r="C374" s="20"/>
    </row>
    <row r="375" spans="1:3" ht="16.5">
      <c r="A375" s="20"/>
      <c r="B375" s="31"/>
      <c r="C375" s="20"/>
    </row>
    <row r="376" spans="1:3" ht="16.5">
      <c r="A376" s="20"/>
      <c r="B376" s="34"/>
      <c r="C376" s="44"/>
    </row>
    <row r="377" spans="1:3" ht="16.5">
      <c r="A377" s="19"/>
      <c r="B377" s="35"/>
      <c r="C377" s="19"/>
    </row>
    <row r="378" spans="1:3" ht="16.5">
      <c r="A378" s="19"/>
      <c r="B378" s="35"/>
      <c r="C378" s="19"/>
    </row>
    <row r="379" spans="1:3" ht="16.5">
      <c r="A379" s="20"/>
      <c r="B379" s="31"/>
      <c r="C379" s="20"/>
    </row>
    <row r="380" spans="1:3" ht="16.5">
      <c r="A380" s="20"/>
      <c r="B380" s="31"/>
      <c r="C380" s="20"/>
    </row>
    <row r="381" spans="1:3" ht="16.5">
      <c r="A381" s="20"/>
      <c r="B381" s="31"/>
      <c r="C381" s="20"/>
    </row>
    <row r="382" spans="1:3" ht="16.5">
      <c r="A382" s="20"/>
      <c r="B382" s="31"/>
      <c r="C382" s="20"/>
    </row>
    <row r="383" spans="1:3" ht="16.5">
      <c r="A383" s="20"/>
      <c r="B383" s="31"/>
      <c r="C383" s="20"/>
    </row>
    <row r="384" spans="1:3" ht="16.5">
      <c r="A384" s="22"/>
      <c r="B384" s="31"/>
      <c r="C384" s="20"/>
    </row>
    <row r="385" spans="1:3" ht="16.5">
      <c r="A385" s="22"/>
      <c r="B385" s="31"/>
      <c r="C385" s="20"/>
    </row>
    <row r="386" spans="1:3" ht="16.5">
      <c r="A386" s="20"/>
      <c r="B386" s="31"/>
      <c r="C386" s="20"/>
    </row>
    <row r="387" spans="1:3" ht="16.5">
      <c r="A387" s="20"/>
      <c r="B387" s="31"/>
      <c r="C387" s="20"/>
    </row>
    <row r="388" spans="1:3" ht="16.5">
      <c r="A388" s="20"/>
      <c r="B388" s="31"/>
      <c r="C388" s="20"/>
    </row>
    <row r="389" spans="1:3" ht="16.5">
      <c r="A389" s="20"/>
      <c r="B389" s="31"/>
      <c r="C389" s="20"/>
    </row>
    <row r="390" spans="1:3" ht="16.5">
      <c r="A390" s="20"/>
      <c r="B390" s="31"/>
      <c r="C390" s="20"/>
    </row>
    <row r="391" spans="1:3" ht="16.5">
      <c r="A391" s="20"/>
      <c r="B391" s="31"/>
      <c r="C391" s="20"/>
    </row>
    <row r="392" spans="1:3" ht="16.5">
      <c r="A392" s="20"/>
      <c r="B392" s="31"/>
      <c r="C392" s="20"/>
    </row>
    <row r="393" spans="1:3" ht="16.5">
      <c r="A393" s="20"/>
      <c r="B393" s="31"/>
      <c r="C393" s="20"/>
    </row>
    <row r="394" spans="1:3" ht="16.5">
      <c r="A394" s="20"/>
      <c r="B394" s="31"/>
      <c r="C394" s="20"/>
    </row>
    <row r="395" spans="1:3" ht="16.5">
      <c r="A395" s="20"/>
      <c r="B395" s="31"/>
      <c r="C395" s="20"/>
    </row>
    <row r="396" spans="1:3" ht="16.5">
      <c r="A396" s="20"/>
      <c r="B396" s="31"/>
      <c r="C396" s="20"/>
    </row>
    <row r="397" spans="1:3" ht="16.5">
      <c r="A397" s="20"/>
      <c r="B397" s="31"/>
      <c r="C397" s="20"/>
    </row>
    <row r="398" spans="1:3" ht="16.5">
      <c r="A398" s="20"/>
      <c r="B398" s="31"/>
      <c r="C398" s="20"/>
    </row>
    <row r="399" spans="1:3" ht="16.5">
      <c r="A399" s="20"/>
      <c r="B399" s="31"/>
      <c r="C399" s="20"/>
    </row>
    <row r="400" spans="1:3" ht="16.5">
      <c r="A400" s="20"/>
      <c r="B400" s="31"/>
      <c r="C400" s="20"/>
    </row>
    <row r="401" spans="1:3" ht="16.5">
      <c r="A401" s="20"/>
      <c r="B401" s="31"/>
      <c r="C401" s="20"/>
    </row>
    <row r="402" spans="1:3" ht="16.5">
      <c r="A402" s="20"/>
      <c r="B402" s="31"/>
      <c r="C402" s="20"/>
    </row>
    <row r="403" spans="1:3" ht="16.5">
      <c r="A403" s="20"/>
      <c r="B403" s="31"/>
      <c r="C403" s="20"/>
    </row>
    <row r="404" spans="1:3" ht="16.5">
      <c r="A404" s="20"/>
      <c r="B404" s="31"/>
      <c r="C404" s="20"/>
    </row>
    <row r="405" spans="1:3" ht="16.5">
      <c r="A405" s="20"/>
      <c r="B405" s="31"/>
      <c r="C405" s="20"/>
    </row>
    <row r="406" spans="1:3" ht="16.5">
      <c r="A406" s="20"/>
      <c r="B406" s="31"/>
      <c r="C406" s="20"/>
    </row>
    <row r="407" spans="1:3" ht="16.5">
      <c r="A407" s="20"/>
      <c r="B407" s="34"/>
      <c r="C407" s="44"/>
    </row>
    <row r="408" spans="1:3" ht="16.5">
      <c r="A408" s="19"/>
      <c r="B408" s="35"/>
      <c r="C408" s="19"/>
    </row>
    <row r="409" spans="1:3" ht="16.5">
      <c r="A409" s="19"/>
      <c r="B409" s="35"/>
      <c r="C409" s="19"/>
    </row>
    <row r="410" spans="1:3" ht="16.5">
      <c r="A410" s="20"/>
      <c r="B410" s="31"/>
      <c r="C410" s="20"/>
    </row>
    <row r="411" spans="1:3" ht="16.5">
      <c r="A411" s="20"/>
      <c r="B411" s="31"/>
      <c r="C411" s="20"/>
    </row>
    <row r="412" spans="1:3" ht="16.5">
      <c r="A412" s="20"/>
      <c r="B412" s="31"/>
      <c r="C412" s="20"/>
    </row>
    <row r="413" spans="1:3" ht="16.5">
      <c r="A413" s="20"/>
      <c r="B413" s="31"/>
      <c r="C413" s="20"/>
    </row>
    <row r="414" spans="1:3" ht="16.5">
      <c r="A414" s="20"/>
      <c r="B414" s="31"/>
      <c r="C414" s="20"/>
    </row>
    <row r="415" spans="1:3" ht="16.5">
      <c r="A415" s="20"/>
      <c r="B415" s="31"/>
      <c r="C415" s="20"/>
    </row>
    <row r="416" spans="1:3" ht="16.5">
      <c r="A416" s="20"/>
      <c r="B416" s="31"/>
      <c r="C416" s="20"/>
    </row>
    <row r="417" spans="1:3" ht="16.5">
      <c r="A417" s="20"/>
      <c r="B417" s="31"/>
      <c r="C417" s="20"/>
    </row>
    <row r="418" spans="1:3" ht="16.5">
      <c r="A418" s="20"/>
      <c r="B418" s="31"/>
      <c r="C418" s="20"/>
    </row>
    <row r="419" spans="1:3" ht="16.5">
      <c r="A419" s="20"/>
      <c r="B419" s="31"/>
      <c r="C419" s="20"/>
    </row>
    <row r="420" spans="1:3" ht="16.5">
      <c r="A420" s="20"/>
      <c r="B420" s="31"/>
      <c r="C420" s="20"/>
    </row>
    <row r="421" spans="1:3" ht="16.5">
      <c r="A421" s="20"/>
      <c r="B421" s="31"/>
      <c r="C421" s="20"/>
    </row>
    <row r="422" spans="1:3" ht="16.5">
      <c r="A422" s="20"/>
      <c r="B422" s="31"/>
      <c r="C422" s="20"/>
    </row>
    <row r="423" spans="1:3" ht="16.5">
      <c r="A423" s="20"/>
      <c r="B423" s="31"/>
      <c r="C423" s="20"/>
    </row>
    <row r="424" spans="1:3" ht="16.5">
      <c r="A424" s="20"/>
      <c r="B424" s="31"/>
      <c r="C424" s="45"/>
    </row>
    <row r="425" spans="1:3" ht="16.5">
      <c r="A425" s="20"/>
      <c r="B425" s="31"/>
      <c r="C425" s="45"/>
    </row>
    <row r="426" spans="1:3" ht="16.5">
      <c r="A426" s="20"/>
      <c r="B426" s="31"/>
      <c r="C426" s="45"/>
    </row>
    <row r="427" spans="1:3" ht="16.5">
      <c r="A427" s="20"/>
      <c r="B427" s="31"/>
      <c r="C427" s="45"/>
    </row>
    <row r="428" spans="1:3" ht="16.5">
      <c r="A428" s="20"/>
      <c r="B428" s="31"/>
      <c r="C428" s="45"/>
    </row>
    <row r="429" spans="1:3" ht="16.5">
      <c r="A429" s="22"/>
      <c r="B429" s="31"/>
      <c r="C429" s="20"/>
    </row>
    <row r="430" spans="1:3" ht="16.5">
      <c r="A430" s="22"/>
      <c r="B430" s="31"/>
      <c r="C430" s="20"/>
    </row>
    <row r="431" spans="1:3" ht="16.5">
      <c r="A431" s="22"/>
      <c r="B431" s="31"/>
      <c r="C431" s="20"/>
    </row>
    <row r="432" spans="1:3" ht="16.5">
      <c r="A432" s="22"/>
      <c r="B432" s="31"/>
      <c r="C432" s="20"/>
    </row>
    <row r="433" spans="1:3" ht="16.5">
      <c r="A433" s="22"/>
      <c r="B433" s="31"/>
      <c r="C433" s="20"/>
    </row>
    <row r="434" spans="1:3" ht="16.5">
      <c r="A434" s="22"/>
      <c r="B434" s="31"/>
      <c r="C434" s="20"/>
    </row>
    <row r="435" spans="1:3" ht="16.5">
      <c r="A435" s="20"/>
      <c r="B435" s="31"/>
      <c r="C435" s="20"/>
    </row>
    <row r="436" spans="1:3" ht="16.5">
      <c r="A436" s="22"/>
      <c r="B436" s="31"/>
      <c r="C436" s="20"/>
    </row>
    <row r="437" spans="1:3" ht="16.5">
      <c r="A437" s="22"/>
      <c r="B437" s="31"/>
      <c r="C437" s="20"/>
    </row>
    <row r="438" spans="1:3" ht="16.5">
      <c r="A438" s="20"/>
      <c r="B438" s="31"/>
      <c r="C438" s="20"/>
    </row>
    <row r="439" spans="1:3" ht="16.5">
      <c r="A439" s="22"/>
      <c r="B439" s="36"/>
      <c r="C439" s="22"/>
    </row>
    <row r="440" spans="1:3" ht="16.5">
      <c r="A440" s="22"/>
      <c r="B440" s="36"/>
      <c r="C440" s="22"/>
    </row>
    <row r="441" spans="1:3" ht="16.5">
      <c r="A441" s="22"/>
      <c r="B441" s="36"/>
      <c r="C441" s="22"/>
    </row>
    <row r="442" spans="1:3" ht="16.5">
      <c r="A442" s="22"/>
      <c r="B442" s="36"/>
      <c r="C442" s="22"/>
    </row>
    <row r="443" spans="1:3" ht="16.5">
      <c r="A443" s="22"/>
      <c r="B443" s="36"/>
      <c r="C443" s="22"/>
    </row>
    <row r="444" spans="1:3" ht="16.5">
      <c r="A444" s="22"/>
      <c r="B444" s="36"/>
      <c r="C444" s="22"/>
    </row>
    <row r="445" spans="1:3" ht="16.5">
      <c r="A445" s="22"/>
      <c r="B445" s="36"/>
      <c r="C445" s="22"/>
    </row>
    <row r="446" spans="1:3" ht="16.5">
      <c r="A446" s="22"/>
      <c r="B446" s="36"/>
      <c r="C446" s="22"/>
    </row>
    <row r="447" spans="1:3" ht="16.5">
      <c r="A447" s="22"/>
      <c r="B447" s="36"/>
      <c r="C447" s="22"/>
    </row>
    <row r="448" spans="1:3" ht="16.5">
      <c r="A448" s="22"/>
      <c r="B448" s="36"/>
      <c r="C448" s="22"/>
    </row>
    <row r="449" spans="1:3" ht="16.5">
      <c r="A449" s="22"/>
      <c r="B449" s="36"/>
      <c r="C449" s="22"/>
    </row>
    <row r="450" spans="1:3" ht="16.5">
      <c r="A450" s="22"/>
      <c r="B450" s="36"/>
      <c r="C450" s="22"/>
    </row>
    <row r="451" spans="1:3" ht="16.5">
      <c r="A451" s="22"/>
      <c r="B451" s="36"/>
      <c r="C451" s="22"/>
    </row>
    <row r="452" spans="1:3" ht="16.5">
      <c r="A452" s="22"/>
      <c r="B452" s="36"/>
      <c r="C452" s="22"/>
    </row>
    <row r="453" spans="1:3" ht="16.5">
      <c r="A453" s="22"/>
      <c r="B453" s="36"/>
      <c r="C453" s="22"/>
    </row>
    <row r="454" spans="1:3" ht="16.5">
      <c r="A454" s="22"/>
      <c r="B454" s="36"/>
      <c r="C454" s="22"/>
    </row>
    <row r="455" spans="1:3" ht="16.5">
      <c r="A455" s="22"/>
      <c r="B455" s="36"/>
      <c r="C455" s="22"/>
    </row>
    <row r="456" spans="1:3" ht="16.5">
      <c r="A456" s="22"/>
      <c r="B456" s="36"/>
      <c r="C456" s="22"/>
    </row>
    <row r="457" spans="1:3" ht="16.5">
      <c r="A457" s="22"/>
      <c r="B457" s="36"/>
      <c r="C457" s="22"/>
    </row>
    <row r="458" spans="1:3" ht="16.5">
      <c r="A458" s="22"/>
      <c r="B458" s="36"/>
      <c r="C458" s="22"/>
    </row>
    <row r="459" spans="1:3" ht="16.5">
      <c r="A459" s="22"/>
      <c r="B459" s="36"/>
      <c r="C459" s="22"/>
    </row>
    <row r="460" spans="1:3" ht="16.5">
      <c r="A460" s="22"/>
      <c r="B460" s="36"/>
      <c r="C460" s="22"/>
    </row>
    <row r="461" spans="1:3" ht="16.5">
      <c r="A461" s="22"/>
      <c r="B461" s="36"/>
      <c r="C461" s="22"/>
    </row>
    <row r="462" spans="1:3" ht="16.5">
      <c r="A462" s="22"/>
      <c r="B462" s="36"/>
      <c r="C462" s="22"/>
    </row>
    <row r="463" spans="1:3" ht="16.5">
      <c r="A463" s="22"/>
      <c r="B463" s="36"/>
      <c r="C463" s="22"/>
    </row>
    <row r="464" spans="1:3" ht="16.5">
      <c r="A464" s="22"/>
      <c r="B464" s="36"/>
      <c r="C464" s="22"/>
    </row>
    <row r="465" spans="1:3" ht="16.5">
      <c r="A465" s="22"/>
      <c r="B465" s="36"/>
      <c r="C465" s="22"/>
    </row>
    <row r="466" spans="1:3" ht="16.5">
      <c r="A466" s="22"/>
      <c r="B466" s="36"/>
      <c r="C466" s="22"/>
    </row>
    <row r="467" spans="1:3" ht="16.5">
      <c r="A467" s="22"/>
      <c r="B467" s="36"/>
      <c r="C467" s="22"/>
    </row>
    <row r="468" spans="1:3" ht="16.5">
      <c r="A468" s="23"/>
      <c r="B468" s="37"/>
      <c r="C468" s="23"/>
    </row>
    <row r="469" spans="1:3" ht="16.5">
      <c r="A469" s="23"/>
      <c r="B469" s="37"/>
      <c r="C469" s="23"/>
    </row>
    <row r="470" spans="1:3" ht="16.5">
      <c r="A470" s="23"/>
      <c r="B470" s="37"/>
      <c r="C470" s="23"/>
    </row>
    <row r="471" spans="1:3" ht="16.5">
      <c r="A471" s="23"/>
      <c r="B471" s="37"/>
      <c r="C471" s="23"/>
    </row>
    <row r="472" spans="1:3" ht="16.5">
      <c r="A472" s="23"/>
      <c r="B472" s="37"/>
      <c r="C472" s="23"/>
    </row>
    <row r="473" spans="1:3" ht="16.5">
      <c r="A473" s="23"/>
      <c r="B473" s="37"/>
      <c r="C473" s="23"/>
    </row>
    <row r="474" spans="1:3" ht="16.5">
      <c r="A474" s="23"/>
      <c r="B474" s="37"/>
      <c r="C474" s="23"/>
    </row>
    <row r="475" spans="1:3" ht="16.5">
      <c r="A475" s="23"/>
      <c r="B475" s="37"/>
      <c r="C475" s="23"/>
    </row>
    <row r="476" spans="1:3" ht="16.5">
      <c r="A476" s="23"/>
      <c r="B476" s="37"/>
      <c r="C476" s="23"/>
    </row>
    <row r="477" spans="1:3" ht="16.5">
      <c r="A477" s="23"/>
      <c r="B477" s="37"/>
      <c r="C477" s="23"/>
    </row>
  </sheetData>
  <sheetProtection/>
  <mergeCells count="47">
    <mergeCell ref="A211:A212"/>
    <mergeCell ref="A163:A164"/>
    <mergeCell ref="A301:A302"/>
    <mergeCell ref="A303:A304"/>
    <mergeCell ref="A285:A286"/>
    <mergeCell ref="A288:A289"/>
    <mergeCell ref="A291:A295"/>
    <mergeCell ref="A251:A252"/>
    <mergeCell ref="A253:A254"/>
    <mergeCell ref="A256:A257"/>
    <mergeCell ref="A258:A260"/>
    <mergeCell ref="A16:A17"/>
    <mergeCell ref="A297:A298"/>
    <mergeCell ref="A248:A249"/>
    <mergeCell ref="A201:A202"/>
    <mergeCell ref="A204:A205"/>
    <mergeCell ref="A206:A207"/>
    <mergeCell ref="A213:A214"/>
    <mergeCell ref="A225:A226"/>
    <mergeCell ref="A227:A228"/>
    <mergeCell ref="A232:A233"/>
    <mergeCell ref="A238:A239"/>
    <mergeCell ref="A243:A244"/>
    <mergeCell ref="A314:A315"/>
    <mergeCell ref="A317:A318"/>
    <mergeCell ref="A319:A320"/>
    <mergeCell ref="A261:A262"/>
    <mergeCell ref="A270:A271"/>
    <mergeCell ref="A272:A274"/>
    <mergeCell ref="A276:A277"/>
    <mergeCell ref="A278:A280"/>
    <mergeCell ref="A283:A284"/>
    <mergeCell ref="A299:A300"/>
    <mergeCell ref="A321:A322"/>
    <mergeCell ref="B163:B164"/>
    <mergeCell ref="B204:B205"/>
    <mergeCell ref="B243:B244"/>
    <mergeCell ref="B276:B277"/>
    <mergeCell ref="B317:B318"/>
    <mergeCell ref="A305:A307"/>
    <mergeCell ref="A308:A311"/>
    <mergeCell ref="A312:A313"/>
    <mergeCell ref="C163:C164"/>
    <mergeCell ref="C204:C205"/>
    <mergeCell ref="C243:C244"/>
    <mergeCell ref="C276:C277"/>
    <mergeCell ref="C317:C318"/>
  </mergeCells>
  <printOptions/>
  <pageMargins left="0.7480314960629921" right="0.1968503937007874" top="0.31496062992125984" bottom="0.2755905511811024" header="0.1968503937007874" footer="0.275590551181102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ZeroCool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Вика</cp:lastModifiedBy>
  <cp:lastPrinted>2012-11-14T10:57:34Z</cp:lastPrinted>
  <dcterms:created xsi:type="dcterms:W3CDTF">2010-05-27T12:45:34Z</dcterms:created>
  <dcterms:modified xsi:type="dcterms:W3CDTF">2016-02-10T18:25:08Z</dcterms:modified>
  <cp:category/>
  <cp:version/>
  <cp:contentType/>
  <cp:contentStatus/>
</cp:coreProperties>
</file>