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<sst xmlns="http://schemas.openxmlformats.org/spreadsheetml/2006/main" count="80" uniqueCount="74">
  <si>
    <t>Ник</t>
  </si>
  <si>
    <t>Наименование</t>
  </si>
  <si>
    <t>Кол-во</t>
  </si>
  <si>
    <t>Ashlen</t>
  </si>
  <si>
    <t>Мыло брусковое B/141 Цитрусовый микс</t>
  </si>
  <si>
    <t>Мыло брусковое B/134 Морской бриз</t>
  </si>
  <si>
    <t>Мыло брусковое B/142 Miss Dior_Cherie</t>
  </si>
  <si>
    <t>Нюшенция</t>
  </si>
  <si>
    <t>zotova</t>
  </si>
  <si>
    <t>земляниичный солевой скрабик-1 шт</t>
  </si>
  <si>
    <t>Кацуми</t>
  </si>
  <si>
    <t>Natali208</t>
  </si>
  <si>
    <t>Танюта1</t>
  </si>
  <si>
    <t>КотЁлка</t>
  </si>
  <si>
    <t>Лариска2402</t>
  </si>
  <si>
    <t>Мыло брусковое В/135 Виноградная лоза</t>
  </si>
  <si>
    <t>Мыло брусковое  В/132 Арбуз</t>
  </si>
  <si>
    <t xml:space="preserve"> Мыло брусковое В/142 Miss Dior _ Cherie</t>
  </si>
  <si>
    <t>Мыло брусковое В/145 Вишневое суфле</t>
  </si>
  <si>
    <t>Мыло брусковое В/147 карамельные фантазии-1шт </t>
  </si>
  <si>
    <t>Мыло брусковое В/133 латте с клубничным сиропом-1шт </t>
  </si>
  <si>
    <t>Мыло брусковое В/134 морской бриз-1 шт </t>
  </si>
  <si>
    <t>Мыло брусковое В/137 вишня в шоколаде-1шт </t>
  </si>
  <si>
    <t>Мыло брусковое В/138 спелая дыня-1шт </t>
  </si>
  <si>
    <t>Мыло брусковое В/142 Miss Dior Cherie-1шт </t>
  </si>
  <si>
    <t>Мыло брусковое: Карамельные фантазии Артикул: B/147  </t>
  </si>
  <si>
    <t>Сахарный скраб: Карамельный скраб Артикул: 247  </t>
  </si>
  <si>
    <t>Солевой скраб: Ванильный скрабик Артикул: 236  </t>
  </si>
  <si>
    <t>Соль для ванн: Сексуальная ваниль Артикул: S/220.2</t>
  </si>
  <si>
    <t xml:space="preserve">Мыло брусковое  В/144 Банановое суфле </t>
  </si>
  <si>
    <t>Мыло формочное 059</t>
  </si>
  <si>
    <t>Мыло формочное 049 Мандариновый цветок</t>
  </si>
  <si>
    <t>Мужское достоинство_малина  057</t>
  </si>
  <si>
    <t>шар кокетка  Н/105</t>
  </si>
  <si>
    <t>шар белый шоколад Н/104</t>
  </si>
  <si>
    <t>Солевые бомбочки для ванны :шар мраморная карамель Н/115</t>
  </si>
  <si>
    <t>шар морской коктейль Н/112</t>
  </si>
  <si>
    <t>сердце - клубничный махито  Н/119</t>
  </si>
  <si>
    <t>сердце - шоколадная любовь Н/106</t>
  </si>
  <si>
    <t>Морская соль для ванны_Ароматерапия -пленительный виноград - S/211.2</t>
  </si>
  <si>
    <t>Морская соль для ванны_Ароматерапия-Морской бриз-S/219.2</t>
  </si>
  <si>
    <t xml:space="preserve"> Морская соль для ванны_Ароматерапия-Сексуальная ваниль- S/220.2</t>
  </si>
  <si>
    <t>сахарный скраб Лесные ягоды   242</t>
  </si>
  <si>
    <t>Карамельный скраб  247</t>
  </si>
  <si>
    <t>соляной скраб Земляничный скрабик  233</t>
  </si>
  <si>
    <t>Ванильный скрабик  236</t>
  </si>
  <si>
    <t>Молочко для ванны_ Nina Ricci _ Premier jour- 1шт   275</t>
  </si>
  <si>
    <t>Молочко для ванны_ Дерзкая вишня - 1шт   271</t>
  </si>
  <si>
    <t>Масляные плиточки для тела Георгин шоколадный </t>
  </si>
  <si>
    <t>Масляные плиточки для тела Роза шоколадная </t>
  </si>
  <si>
    <t>Сахарный масляный скраб_Весовой Карамельный скраб </t>
  </si>
  <si>
    <t>Солевой масляный скраб_Весовой Шоколадный скрабик</t>
  </si>
  <si>
    <t>хохмячок</t>
  </si>
  <si>
    <t>тр-т</t>
  </si>
  <si>
    <t>Итогос орг%</t>
  </si>
  <si>
    <t>Сдано</t>
  </si>
  <si>
    <t>Долг</t>
  </si>
  <si>
    <t>Цена итого</t>
  </si>
  <si>
    <t>Сахарный скраб 245</t>
  </si>
  <si>
    <t>Солевой скраб 232</t>
  </si>
  <si>
    <t>Виноградная лоза Артикул: 135</t>
  </si>
  <si>
    <t>Арбуз Арт.132</t>
  </si>
  <si>
    <t>Морской бриз Арт.134</t>
  </si>
  <si>
    <t>Вишня в шоколаде Арт.137</t>
  </si>
  <si>
    <t>Сердце_Чайное дерево Н/110</t>
  </si>
  <si>
    <t>Шар_Морской коктейль Н/112</t>
  </si>
  <si>
    <t>Шар_Капучино Н/103</t>
  </si>
  <si>
    <t>Шар_Белый шоколад   Н/104</t>
  </si>
  <si>
    <t>Шар_Дынный вихрь Н/107</t>
  </si>
  <si>
    <t>Роза сливочная  М/202</t>
  </si>
  <si>
    <t>Анелита</t>
  </si>
  <si>
    <t>ИТОГО</t>
  </si>
  <si>
    <t>транспортные 4,84 за единицу</t>
  </si>
  <si>
    <t>БИЙСК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</si>
</sst>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5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b/>
      <sz val="12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4" fillId="0" borderId="1" xfId="0" applyFont="1" applyBorder="1" applyAlignment="1">
      <alignment/>
    </xf>
    <xf numFmtId="0" fontId="4" fillId="0" borderId="0" xfId="0" applyFont="1" applyAlignment="1">
      <alignment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/>
    </xf>
    <xf numFmtId="0" fontId="1" fillId="2" borderId="1" xfId="0" applyFont="1" applyFill="1" applyBorder="1" applyAlignment="1">
      <alignment horizontal="center"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17"/>
  <sheetViews>
    <sheetView tabSelected="1" workbookViewId="0" topLeftCell="A64">
      <selection activeCell="A65" sqref="A65"/>
    </sheetView>
  </sheetViews>
  <sheetFormatPr defaultColWidth="9.140625" defaultRowHeight="12.75"/>
  <cols>
    <col min="1" max="1" width="20.57421875" style="1" customWidth="1"/>
    <col min="2" max="2" width="79.8515625" style="1" customWidth="1"/>
    <col min="3" max="3" width="9.140625" style="1" customWidth="1"/>
    <col min="4" max="4" width="13.28125" style="1" customWidth="1"/>
    <col min="5" max="5" width="16.421875" style="1" customWidth="1"/>
    <col min="6" max="6" width="9.140625" style="1" customWidth="1"/>
    <col min="7" max="7" width="9.140625" style="9" customWidth="1"/>
    <col min="8" max="16384" width="9.140625" style="1" customWidth="1"/>
  </cols>
  <sheetData>
    <row r="1" spans="1:8" ht="15.75">
      <c r="A1" s="1" t="s">
        <v>0</v>
      </c>
      <c r="B1" s="1" t="s">
        <v>1</v>
      </c>
      <c r="C1" s="1" t="s">
        <v>2</v>
      </c>
      <c r="D1" s="1" t="s">
        <v>57</v>
      </c>
      <c r="E1" s="1" t="s">
        <v>54</v>
      </c>
      <c r="F1" s="1" t="s">
        <v>53</v>
      </c>
      <c r="G1" s="9" t="s">
        <v>55</v>
      </c>
      <c r="H1" s="1" t="s">
        <v>56</v>
      </c>
    </row>
    <row r="2" spans="1:4" ht="15.75">
      <c r="A2" s="2" t="s">
        <v>7</v>
      </c>
      <c r="B2" s="4" t="s">
        <v>15</v>
      </c>
      <c r="C2" s="1">
        <v>1</v>
      </c>
      <c r="D2" s="1">
        <v>50</v>
      </c>
    </row>
    <row r="3" spans="1:4" ht="15.75">
      <c r="A3" s="2"/>
      <c r="B3" s="4" t="s">
        <v>16</v>
      </c>
      <c r="C3" s="1">
        <v>1</v>
      </c>
      <c r="D3" s="1">
        <v>50</v>
      </c>
    </row>
    <row r="4" spans="1:4" ht="15.75">
      <c r="A4" s="2"/>
      <c r="B4" s="4" t="s">
        <v>17</v>
      </c>
      <c r="C4" s="1">
        <v>1</v>
      </c>
      <c r="D4" s="1">
        <v>50</v>
      </c>
    </row>
    <row r="5" spans="1:4" ht="15.75">
      <c r="A5" s="2"/>
      <c r="B5" s="2" t="s">
        <v>18</v>
      </c>
      <c r="C5" s="1">
        <v>1</v>
      </c>
      <c r="D5" s="1">
        <v>50</v>
      </c>
    </row>
    <row r="6" spans="1:4" ht="15.75">
      <c r="A6" s="2"/>
      <c r="B6" s="5" t="s">
        <v>42</v>
      </c>
      <c r="C6" s="1">
        <v>1</v>
      </c>
      <c r="D6" s="1">
        <v>90</v>
      </c>
    </row>
    <row r="7" spans="1:4" ht="15.75">
      <c r="A7" s="2"/>
      <c r="B7" s="2" t="s">
        <v>43</v>
      </c>
      <c r="C7" s="1">
        <v>1</v>
      </c>
      <c r="D7" s="1">
        <v>90</v>
      </c>
    </row>
    <row r="8" spans="1:4" ht="15.75">
      <c r="A8" s="2"/>
      <c r="B8" s="5" t="s">
        <v>44</v>
      </c>
      <c r="C8" s="1">
        <v>1</v>
      </c>
      <c r="D8" s="1">
        <v>80</v>
      </c>
    </row>
    <row r="9" spans="1:8" ht="15.75">
      <c r="A9" s="2"/>
      <c r="B9" s="5" t="s">
        <v>45</v>
      </c>
      <c r="C9" s="1">
        <v>1</v>
      </c>
      <c r="D9" s="1">
        <v>80</v>
      </c>
      <c r="E9" s="1">
        <v>621</v>
      </c>
      <c r="F9" s="1">
        <v>38.72</v>
      </c>
      <c r="G9" s="9">
        <v>621</v>
      </c>
      <c r="H9" s="1">
        <v>39</v>
      </c>
    </row>
    <row r="10" spans="1:2" ht="15.75">
      <c r="A10" s="2"/>
      <c r="B10" s="2"/>
    </row>
    <row r="11" spans="1:4" ht="15.75">
      <c r="A11" s="2" t="s">
        <v>8</v>
      </c>
      <c r="B11" s="2" t="s">
        <v>19</v>
      </c>
      <c r="C11" s="1">
        <v>1</v>
      </c>
      <c r="D11" s="1">
        <v>50</v>
      </c>
    </row>
    <row r="12" spans="1:4" ht="15.75">
      <c r="A12" s="2"/>
      <c r="B12" s="2" t="s">
        <v>20</v>
      </c>
      <c r="C12" s="1">
        <v>1</v>
      </c>
      <c r="D12" s="1">
        <v>50</v>
      </c>
    </row>
    <row r="13" spans="1:4" ht="15.75">
      <c r="A13" s="2"/>
      <c r="B13" s="2" t="s">
        <v>21</v>
      </c>
      <c r="C13" s="1">
        <v>1</v>
      </c>
      <c r="D13" s="1">
        <v>50</v>
      </c>
    </row>
    <row r="14" spans="1:4" ht="15.75">
      <c r="A14" s="2"/>
      <c r="B14" s="2" t="s">
        <v>22</v>
      </c>
      <c r="C14" s="1">
        <v>1</v>
      </c>
      <c r="D14" s="1">
        <v>50</v>
      </c>
    </row>
    <row r="15" spans="1:4" ht="15.75">
      <c r="A15" s="2"/>
      <c r="B15" s="2" t="s">
        <v>23</v>
      </c>
      <c r="C15" s="1">
        <v>1</v>
      </c>
      <c r="D15" s="1">
        <v>50</v>
      </c>
    </row>
    <row r="16" spans="1:4" ht="15.75">
      <c r="A16" s="2"/>
      <c r="B16" s="2" t="s">
        <v>24</v>
      </c>
      <c r="C16" s="1">
        <v>1</v>
      </c>
      <c r="D16" s="1">
        <v>50</v>
      </c>
    </row>
    <row r="17" spans="1:8" ht="15.75">
      <c r="A17" s="2"/>
      <c r="B17" s="2" t="s">
        <v>9</v>
      </c>
      <c r="C17" s="1">
        <v>1</v>
      </c>
      <c r="D17" s="1">
        <v>80</v>
      </c>
      <c r="E17" s="1">
        <v>437</v>
      </c>
      <c r="F17" s="1">
        <v>33.88</v>
      </c>
      <c r="G17" s="9">
        <v>437</v>
      </c>
      <c r="H17" s="1">
        <v>34</v>
      </c>
    </row>
    <row r="18" spans="1:2" ht="15.75">
      <c r="A18" s="2"/>
      <c r="B18" s="2"/>
    </row>
    <row r="19" spans="1:2" ht="15.75">
      <c r="A19" s="2"/>
      <c r="B19" s="2"/>
    </row>
    <row r="20" spans="1:4" ht="15.75">
      <c r="A20" s="2" t="s">
        <v>10</v>
      </c>
      <c r="B20" s="2" t="s">
        <v>25</v>
      </c>
      <c r="C20" s="1">
        <v>1</v>
      </c>
      <c r="D20" s="1">
        <v>50</v>
      </c>
    </row>
    <row r="21" spans="1:4" ht="15.75">
      <c r="A21" s="2"/>
      <c r="B21" s="2" t="s">
        <v>26</v>
      </c>
      <c r="C21" s="1">
        <v>1</v>
      </c>
      <c r="D21" s="1">
        <v>90</v>
      </c>
    </row>
    <row r="22" spans="1:4" ht="15.75">
      <c r="A22" s="2"/>
      <c r="B22" s="2" t="s">
        <v>27</v>
      </c>
      <c r="C22" s="1">
        <v>1</v>
      </c>
      <c r="D22" s="1">
        <v>80</v>
      </c>
    </row>
    <row r="23" spans="1:8" ht="15.75">
      <c r="A23" s="2"/>
      <c r="B23" s="2" t="s">
        <v>28</v>
      </c>
      <c r="C23" s="1">
        <v>1</v>
      </c>
      <c r="D23" s="1">
        <v>18</v>
      </c>
      <c r="E23" s="1">
        <v>273.7</v>
      </c>
      <c r="F23" s="1">
        <v>19.36</v>
      </c>
      <c r="G23" s="9">
        <v>273.7</v>
      </c>
      <c r="H23" s="1">
        <v>19</v>
      </c>
    </row>
    <row r="24" spans="1:2" ht="15.75">
      <c r="A24" s="2"/>
      <c r="B24" s="2"/>
    </row>
    <row r="25" spans="1:2" ht="15.75">
      <c r="A25" s="2"/>
      <c r="B25" s="2"/>
    </row>
    <row r="26" spans="1:4" ht="15.75">
      <c r="A26" s="2" t="s">
        <v>11</v>
      </c>
      <c r="B26" s="4" t="s">
        <v>16</v>
      </c>
      <c r="C26" s="1">
        <v>1</v>
      </c>
      <c r="D26" s="1">
        <v>50</v>
      </c>
    </row>
    <row r="27" spans="1:8" ht="15.75">
      <c r="A27" s="2"/>
      <c r="B27" s="2" t="s">
        <v>19</v>
      </c>
      <c r="C27" s="1">
        <v>1</v>
      </c>
      <c r="D27" s="1">
        <v>50</v>
      </c>
      <c r="E27" s="1">
        <v>115</v>
      </c>
      <c r="F27" s="1">
        <v>9.68</v>
      </c>
      <c r="G27" s="9">
        <v>115</v>
      </c>
      <c r="H27" s="1">
        <v>10</v>
      </c>
    </row>
    <row r="28" spans="1:2" ht="15.75">
      <c r="A28" s="2"/>
      <c r="B28" s="2"/>
    </row>
    <row r="29" spans="1:2" ht="15.75">
      <c r="A29" s="2"/>
      <c r="B29" s="2"/>
    </row>
    <row r="30" spans="1:4" ht="15.75">
      <c r="A30" s="2" t="s">
        <v>12</v>
      </c>
      <c r="B30" s="2" t="s">
        <v>5</v>
      </c>
      <c r="C30" s="1">
        <v>1</v>
      </c>
      <c r="D30" s="1">
        <v>50</v>
      </c>
    </row>
    <row r="31" spans="1:4" ht="15.75">
      <c r="A31" s="2"/>
      <c r="B31" s="4" t="s">
        <v>16</v>
      </c>
      <c r="C31" s="1">
        <v>1</v>
      </c>
      <c r="D31" s="1">
        <v>50</v>
      </c>
    </row>
    <row r="32" spans="1:4" ht="15.75">
      <c r="A32" s="2"/>
      <c r="B32" s="4" t="s">
        <v>29</v>
      </c>
      <c r="C32" s="1">
        <v>2</v>
      </c>
      <c r="D32" s="1">
        <v>100</v>
      </c>
    </row>
    <row r="33" spans="1:4" ht="15.75">
      <c r="A33" s="2"/>
      <c r="B33" s="2" t="s">
        <v>30</v>
      </c>
      <c r="C33" s="1">
        <v>1</v>
      </c>
      <c r="D33" s="1">
        <v>55</v>
      </c>
    </row>
    <row r="34" spans="1:9" ht="15.75">
      <c r="A34" s="2"/>
      <c r="B34" s="2" t="s">
        <v>31</v>
      </c>
      <c r="C34" s="1">
        <v>1</v>
      </c>
      <c r="D34" s="1">
        <v>80</v>
      </c>
      <c r="E34" s="1">
        <v>385.3</v>
      </c>
      <c r="F34" s="1">
        <v>29.04</v>
      </c>
      <c r="G34" s="9">
        <v>400</v>
      </c>
      <c r="H34" s="1">
        <v>14</v>
      </c>
      <c r="I34" s="1" t="s">
        <v>73</v>
      </c>
    </row>
    <row r="35" spans="1:2" ht="15.75">
      <c r="A35" s="2"/>
      <c r="B35" s="2"/>
    </row>
    <row r="36" spans="1:2" ht="15.75">
      <c r="A36" s="2"/>
      <c r="B36" s="2"/>
    </row>
    <row r="37" spans="1:4" ht="15.75">
      <c r="A37" s="2" t="s">
        <v>13</v>
      </c>
      <c r="B37" s="2" t="s">
        <v>46</v>
      </c>
      <c r="C37" s="1">
        <v>1</v>
      </c>
      <c r="D37" s="1">
        <v>30</v>
      </c>
    </row>
    <row r="38" spans="1:4" ht="15.75">
      <c r="A38" s="2"/>
      <c r="B38" s="2" t="s">
        <v>47</v>
      </c>
      <c r="C38" s="1">
        <v>1</v>
      </c>
      <c r="D38" s="1">
        <v>30</v>
      </c>
    </row>
    <row r="39" spans="1:4" ht="15.75">
      <c r="A39" s="2"/>
      <c r="B39" s="2" t="s">
        <v>39</v>
      </c>
      <c r="C39" s="1">
        <v>1</v>
      </c>
      <c r="D39" s="1">
        <v>18</v>
      </c>
    </row>
    <row r="40" spans="1:4" ht="15.75">
      <c r="A40" s="2"/>
      <c r="B40" s="2" t="s">
        <v>41</v>
      </c>
      <c r="C40" s="1">
        <v>1</v>
      </c>
      <c r="D40" s="1">
        <v>18</v>
      </c>
    </row>
    <row r="41" spans="1:4" ht="15.75">
      <c r="A41" s="2"/>
      <c r="B41" s="2" t="s">
        <v>40</v>
      </c>
      <c r="C41" s="1">
        <v>1</v>
      </c>
      <c r="D41" s="1">
        <v>18</v>
      </c>
    </row>
    <row r="42" spans="2:4" ht="15.75">
      <c r="B42" s="2" t="s">
        <v>35</v>
      </c>
      <c r="C42" s="1">
        <v>1</v>
      </c>
      <c r="D42" s="1">
        <v>40</v>
      </c>
    </row>
    <row r="43" spans="2:4" ht="15.75">
      <c r="B43" s="2" t="s">
        <v>34</v>
      </c>
      <c r="C43" s="1">
        <v>1</v>
      </c>
      <c r="D43" s="1">
        <v>40</v>
      </c>
    </row>
    <row r="44" spans="2:4" ht="15.75">
      <c r="B44" s="2" t="s">
        <v>33</v>
      </c>
      <c r="C44" s="1">
        <v>1</v>
      </c>
      <c r="D44" s="1">
        <v>40</v>
      </c>
    </row>
    <row r="45" spans="2:4" ht="15.75">
      <c r="B45" s="2" t="s">
        <v>36</v>
      </c>
      <c r="C45" s="1">
        <v>1</v>
      </c>
      <c r="D45" s="1">
        <v>40</v>
      </c>
    </row>
    <row r="46" spans="2:4" ht="15.75">
      <c r="B46" s="2" t="s">
        <v>37</v>
      </c>
      <c r="C46" s="1">
        <v>1</v>
      </c>
      <c r="D46" s="1">
        <v>40</v>
      </c>
    </row>
    <row r="47" spans="2:8" ht="15.75">
      <c r="B47" s="2" t="s">
        <v>38</v>
      </c>
      <c r="C47" s="1">
        <v>1</v>
      </c>
      <c r="D47" s="1">
        <v>40</v>
      </c>
      <c r="E47" s="1">
        <v>407.1</v>
      </c>
      <c r="F47" s="1">
        <v>53.24</v>
      </c>
      <c r="G47" s="9">
        <v>407.1</v>
      </c>
      <c r="H47" s="1">
        <v>53</v>
      </c>
    </row>
    <row r="48" ht="15.75">
      <c r="B48" s="2"/>
    </row>
    <row r="49" ht="15.75">
      <c r="B49" s="2"/>
    </row>
    <row r="50" spans="1:8" ht="15.75">
      <c r="A50" s="1" t="s">
        <v>14</v>
      </c>
      <c r="B50" s="2" t="s">
        <v>32</v>
      </c>
      <c r="C50" s="1">
        <v>1</v>
      </c>
      <c r="D50" s="1">
        <v>100</v>
      </c>
      <c r="E50" s="1">
        <v>115</v>
      </c>
      <c r="F50" s="1">
        <f>4.84*C50</f>
        <v>4.84</v>
      </c>
      <c r="G50" s="9">
        <v>115</v>
      </c>
      <c r="H50" s="1">
        <v>5</v>
      </c>
    </row>
    <row r="51" ht="15.75">
      <c r="B51" s="2"/>
    </row>
    <row r="52" spans="1:4" ht="15.75">
      <c r="A52" s="1" t="s">
        <v>52</v>
      </c>
      <c r="B52" s="6" t="s">
        <v>48</v>
      </c>
      <c r="C52" s="1">
        <v>2</v>
      </c>
      <c r="D52" s="1">
        <v>60</v>
      </c>
    </row>
    <row r="53" spans="2:4" ht="15.75">
      <c r="B53" s="6" t="s">
        <v>49</v>
      </c>
      <c r="C53" s="1">
        <v>2</v>
      </c>
      <c r="D53" s="1">
        <v>60</v>
      </c>
    </row>
    <row r="54" spans="2:4" ht="15.75">
      <c r="B54" s="6" t="s">
        <v>50</v>
      </c>
      <c r="C54" s="1">
        <v>1</v>
      </c>
      <c r="D54" s="1">
        <v>90</v>
      </c>
    </row>
    <row r="55" spans="2:8" ht="15.75">
      <c r="B55" s="6" t="s">
        <v>51</v>
      </c>
      <c r="C55" s="1">
        <v>1</v>
      </c>
      <c r="D55" s="1">
        <v>80</v>
      </c>
      <c r="E55" s="1">
        <v>333.5</v>
      </c>
      <c r="F55" s="1">
        <v>29.04</v>
      </c>
      <c r="G55" s="9">
        <v>335</v>
      </c>
      <c r="H55" s="1">
        <v>29</v>
      </c>
    </row>
    <row r="56" ht="15.75">
      <c r="B56" s="2"/>
    </row>
    <row r="57" spans="1:4" ht="15.75">
      <c r="A57" s="2" t="s">
        <v>3</v>
      </c>
      <c r="B57" s="2" t="s">
        <v>58</v>
      </c>
      <c r="C57" s="1">
        <v>1</v>
      </c>
      <c r="D57" s="1">
        <v>90</v>
      </c>
    </row>
    <row r="58" spans="2:4" ht="15.75">
      <c r="B58" s="2" t="s">
        <v>59</v>
      </c>
      <c r="C58" s="1">
        <v>1</v>
      </c>
      <c r="D58" s="1">
        <v>80</v>
      </c>
    </row>
    <row r="59" spans="2:4" ht="15.75">
      <c r="B59" s="2" t="s">
        <v>20</v>
      </c>
      <c r="C59" s="1">
        <v>1</v>
      </c>
      <c r="D59" s="1">
        <v>50</v>
      </c>
    </row>
    <row r="60" spans="2:4" ht="15.75">
      <c r="B60" s="4" t="s">
        <v>15</v>
      </c>
      <c r="C60" s="1">
        <v>1</v>
      </c>
      <c r="D60" s="1">
        <v>50</v>
      </c>
    </row>
    <row r="61" spans="2:5" ht="15.75">
      <c r="B61" s="2" t="s">
        <v>4</v>
      </c>
      <c r="C61" s="1">
        <v>1</v>
      </c>
      <c r="D61" s="7">
        <v>50</v>
      </c>
      <c r="E61" s="8"/>
    </row>
    <row r="62" spans="1:4" ht="15.75">
      <c r="A62" s="2"/>
      <c r="B62" s="2" t="s">
        <v>5</v>
      </c>
      <c r="C62" s="1">
        <v>1</v>
      </c>
      <c r="D62" s="1">
        <v>50</v>
      </c>
    </row>
    <row r="63" spans="1:8" ht="15.75">
      <c r="A63" s="2"/>
      <c r="B63" s="2" t="s">
        <v>6</v>
      </c>
      <c r="C63" s="1">
        <v>1</v>
      </c>
      <c r="D63" s="1">
        <v>50</v>
      </c>
      <c r="E63" s="1">
        <v>483</v>
      </c>
      <c r="F63" s="1">
        <v>33.88</v>
      </c>
      <c r="G63" s="9">
        <v>483</v>
      </c>
      <c r="H63" s="1">
        <v>34</v>
      </c>
    </row>
    <row r="64" ht="15.75">
      <c r="B64" s="3"/>
    </row>
    <row r="65" spans="1:4" ht="15.75">
      <c r="A65" s="1" t="s">
        <v>70</v>
      </c>
      <c r="B65" s="3" t="s">
        <v>60</v>
      </c>
      <c r="C65" s="1">
        <v>1</v>
      </c>
      <c r="D65" s="1">
        <v>50</v>
      </c>
    </row>
    <row r="66" spans="2:4" ht="15.75">
      <c r="B66" s="3" t="s">
        <v>61</v>
      </c>
      <c r="C66" s="1">
        <v>1</v>
      </c>
      <c r="D66" s="1">
        <v>50</v>
      </c>
    </row>
    <row r="67" spans="2:4" ht="15.75">
      <c r="B67" s="3" t="s">
        <v>62</v>
      </c>
      <c r="C67" s="1">
        <v>1</v>
      </c>
      <c r="D67" s="1">
        <v>50</v>
      </c>
    </row>
    <row r="68" spans="2:4" ht="15.75">
      <c r="B68" s="3" t="s">
        <v>63</v>
      </c>
      <c r="C68" s="1">
        <v>1</v>
      </c>
      <c r="D68" s="1">
        <v>50</v>
      </c>
    </row>
    <row r="69" spans="2:4" ht="15.75">
      <c r="B69" s="3" t="s">
        <v>64</v>
      </c>
      <c r="C69" s="1">
        <v>1</v>
      </c>
      <c r="D69" s="1">
        <v>40</v>
      </c>
    </row>
    <row r="70" spans="2:4" ht="15.75">
      <c r="B70" s="3" t="s">
        <v>65</v>
      </c>
      <c r="C70" s="1">
        <v>1</v>
      </c>
      <c r="D70" s="1">
        <v>40</v>
      </c>
    </row>
    <row r="71" spans="2:4" ht="15.75">
      <c r="B71" s="3" t="s">
        <v>66</v>
      </c>
      <c r="C71" s="1">
        <v>1</v>
      </c>
      <c r="D71" s="1">
        <v>40</v>
      </c>
    </row>
    <row r="72" spans="2:4" ht="15.75">
      <c r="B72" s="3" t="s">
        <v>67</v>
      </c>
      <c r="C72" s="1">
        <v>1</v>
      </c>
      <c r="D72" s="1">
        <v>40</v>
      </c>
    </row>
    <row r="73" spans="2:4" ht="15.75">
      <c r="B73" s="3" t="s">
        <v>68</v>
      </c>
      <c r="C73" s="1">
        <v>1</v>
      </c>
      <c r="D73" s="1">
        <v>40</v>
      </c>
    </row>
    <row r="74" spans="2:8" ht="15.75">
      <c r="B74" s="3" t="s">
        <v>69</v>
      </c>
      <c r="C74" s="1">
        <v>1</v>
      </c>
      <c r="D74" s="1">
        <v>30</v>
      </c>
      <c r="E74" s="1">
        <v>494.5</v>
      </c>
      <c r="F74" s="1">
        <v>48.4</v>
      </c>
      <c r="G74" s="9">
        <v>494.5</v>
      </c>
      <c r="H74" s="1">
        <v>48</v>
      </c>
    </row>
    <row r="75" ht="15.75">
      <c r="B75" s="3"/>
    </row>
    <row r="76" ht="15.75">
      <c r="B76" s="3"/>
    </row>
    <row r="77" spans="2:8" ht="15.75">
      <c r="B77" s="3" t="s">
        <v>71</v>
      </c>
      <c r="C77" s="1">
        <f>SUM(C2:C74)</f>
        <v>62</v>
      </c>
      <c r="D77" s="1">
        <f>SUM(D2:D74)</f>
        <v>3187</v>
      </c>
      <c r="E77" s="1">
        <f>SUM(E2:E74)</f>
        <v>3665.1</v>
      </c>
      <c r="F77" s="1">
        <f>SUM(F2:F74)</f>
        <v>300.08</v>
      </c>
      <c r="G77" s="9">
        <f>SUM(G2:G74)</f>
        <v>3681.3</v>
      </c>
      <c r="H77" s="1">
        <f>SUM(H2:H74)</f>
        <v>285</v>
      </c>
    </row>
    <row r="78" ht="15.75">
      <c r="B78" s="3"/>
    </row>
    <row r="79" ht="15.75">
      <c r="B79" s="3" t="s">
        <v>72</v>
      </c>
    </row>
    <row r="80" ht="15.75">
      <c r="B80" s="3"/>
    </row>
    <row r="81" ht="15.75">
      <c r="B81" s="3"/>
    </row>
    <row r="82" ht="15.75">
      <c r="B82" s="3"/>
    </row>
    <row r="83" ht="15.75">
      <c r="B83" s="3"/>
    </row>
    <row r="84" ht="15.75">
      <c r="B84" s="3"/>
    </row>
    <row r="85" ht="15.75">
      <c r="B85" s="3"/>
    </row>
    <row r="86" ht="15.75">
      <c r="B86" s="3"/>
    </row>
    <row r="87" ht="15.75">
      <c r="B87" s="3"/>
    </row>
    <row r="88" ht="15.75">
      <c r="B88" s="3"/>
    </row>
    <row r="89" ht="15.75">
      <c r="B89" s="3"/>
    </row>
    <row r="90" ht="15.75">
      <c r="B90" s="3"/>
    </row>
    <row r="91" ht="15.75">
      <c r="B91" s="3"/>
    </row>
    <row r="92" ht="15.75">
      <c r="B92" s="3"/>
    </row>
    <row r="93" ht="15.75">
      <c r="B93" s="3"/>
    </row>
    <row r="94" ht="15.75">
      <c r="B94" s="3"/>
    </row>
    <row r="95" ht="15.75">
      <c r="B95" s="3"/>
    </row>
    <row r="96" ht="15.75">
      <c r="B96" s="3"/>
    </row>
    <row r="97" ht="15.75">
      <c r="B97" s="3"/>
    </row>
    <row r="98" ht="15.75">
      <c r="B98" s="3"/>
    </row>
    <row r="99" ht="15.75">
      <c r="B99" s="3"/>
    </row>
    <row r="100" ht="15.75">
      <c r="B100" s="3"/>
    </row>
    <row r="101" ht="15.75">
      <c r="B101" s="3"/>
    </row>
    <row r="102" ht="15.75">
      <c r="B102" s="3"/>
    </row>
    <row r="103" ht="15.75">
      <c r="B103" s="3"/>
    </row>
    <row r="104" ht="15.75">
      <c r="B104" s="3"/>
    </row>
    <row r="105" ht="15.75">
      <c r="B105" s="3"/>
    </row>
    <row r="106" ht="15.75">
      <c r="B106" s="3"/>
    </row>
    <row r="107" ht="15.75">
      <c r="B107" s="3"/>
    </row>
    <row r="108" ht="15.75">
      <c r="B108" s="3"/>
    </row>
    <row r="109" ht="15.75">
      <c r="B109" s="3"/>
    </row>
    <row r="110" ht="15.75">
      <c r="B110" s="3"/>
    </row>
    <row r="111" ht="15.75">
      <c r="B111" s="3"/>
    </row>
    <row r="112" ht="15.75">
      <c r="B112" s="3"/>
    </row>
    <row r="113" ht="15.75">
      <c r="B113" s="3"/>
    </row>
    <row r="114" ht="15.75">
      <c r="B114" s="3"/>
    </row>
    <row r="115" ht="15.75">
      <c r="B115" s="3"/>
    </row>
    <row r="116" ht="15.75">
      <c r="B116" s="3"/>
    </row>
    <row r="117" ht="15.75">
      <c r="B117" s="3"/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2012-08-09T05:17:38Z</cp:lastPrinted>
  <dcterms:created xsi:type="dcterms:W3CDTF">1996-10-08T23:32:33Z</dcterms:created>
  <dcterms:modified xsi:type="dcterms:W3CDTF">2012-08-15T05:19:12Z</dcterms:modified>
  <cp:category/>
  <cp:version/>
  <cp:contentType/>
  <cp:contentStatus/>
</cp:coreProperties>
</file>