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<sst xmlns="http://schemas.openxmlformats.org/spreadsheetml/2006/main" count="42" uniqueCount="38">
  <si>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НИК</t>
  </si>
  <si>
    <t>ЗАКАЗ</t>
  </si>
  <si>
    <t>ЦЕНА</t>
  </si>
  <si>
    <t>ice_ginger </t>
  </si>
  <si>
    <t>Ювелирша</t>
  </si>
  <si>
    <t>акция 2012 091-08/1-08 </t>
  </si>
  <si>
    <t>Ola-J</t>
  </si>
  <si>
    <t>mama_22 </t>
  </si>
  <si>
    <t>Таня Ванина мама</t>
  </si>
  <si>
    <t>1313-08/1-08 </t>
  </si>
  <si>
    <t xml:space="preserve">акция 2012 089-08/1-08 </t>
  </si>
  <si>
    <t>Ирина9558 </t>
  </si>
  <si>
    <t>МаМакса </t>
  </si>
  <si>
    <t>Elena_DiK </t>
  </si>
  <si>
    <t>Ri-039PM Odri Черный</t>
  </si>
  <si>
    <t>RI-024PW Colorado Nero  Черный</t>
  </si>
  <si>
    <t>любица</t>
  </si>
  <si>
    <t>Асти</t>
  </si>
  <si>
    <t>960-08/1-08 </t>
  </si>
  <si>
    <t>Ashlen</t>
  </si>
  <si>
    <t>RI-005PT Grand Красный</t>
  </si>
  <si>
    <t>1390-08/1-08</t>
  </si>
  <si>
    <t xml:space="preserve">акция 2012 1258-08 </t>
  </si>
  <si>
    <t>с орг%</t>
  </si>
  <si>
    <t>акция 1142-08/1-08</t>
  </si>
  <si>
    <t xml:space="preserve">акция 2012- 946-08/1-08 </t>
  </si>
  <si>
    <t>1412H  </t>
  </si>
  <si>
    <t xml:space="preserve">1458-08/1-08 </t>
  </si>
  <si>
    <t>1415-08/-08</t>
  </si>
  <si>
    <t>1142-08/1-08 </t>
  </si>
  <si>
    <t>Светюля</t>
  </si>
  <si>
    <t>1397-08/1-08</t>
  </si>
  <si>
    <t>Аshlen</t>
  </si>
  <si>
    <t>543-08</t>
  </si>
  <si>
    <t>сдано</t>
  </si>
  <si>
    <t>тран-т</t>
  </si>
  <si>
    <t>Итого 17 позиций</t>
  </si>
  <si>
    <t>долг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</si>
</sst>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50" zoomScaleNormal="150" workbookViewId="0" topLeftCell="A1">
      <selection activeCell="A17" sqref="A17"/>
    </sheetView>
  </sheetViews>
  <sheetFormatPr defaultColWidth="9.140625" defaultRowHeight="12.75"/>
  <cols>
    <col min="1" max="1" width="17.00390625" style="2" customWidth="1"/>
    <col min="2" max="2" width="40.00390625" style="2" customWidth="1"/>
    <col min="3" max="3" width="10.57421875" style="2" customWidth="1"/>
    <col min="4" max="5" width="9.140625" style="2" customWidth="1"/>
    <col min="6" max="6" width="7.421875" style="9" customWidth="1"/>
    <col min="7" max="16384" width="9.140625" style="2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23</v>
      </c>
      <c r="E1" s="1" t="s">
        <v>34</v>
      </c>
      <c r="F1" s="1" t="s">
        <v>37</v>
      </c>
      <c r="G1" s="1" t="s">
        <v>35</v>
      </c>
    </row>
    <row r="2" spans="1:7" ht="12.75">
      <c r="A2" s="4" t="s">
        <v>3</v>
      </c>
      <c r="B2" s="5" t="s">
        <v>24</v>
      </c>
      <c r="C2" s="7">
        <v>390</v>
      </c>
      <c r="D2" s="8">
        <v>448.5</v>
      </c>
      <c r="E2" s="2">
        <v>450</v>
      </c>
      <c r="F2" s="9">
        <f>E2-D2</f>
        <v>1.5</v>
      </c>
      <c r="G2" s="2">
        <v>28</v>
      </c>
    </row>
    <row r="3" spans="1:7" ht="12.75">
      <c r="A3" s="4" t="s">
        <v>4</v>
      </c>
      <c r="B3" s="5" t="s">
        <v>22</v>
      </c>
      <c r="C3" s="7">
        <v>513</v>
      </c>
      <c r="D3" s="8">
        <v>590</v>
      </c>
      <c r="E3" s="2">
        <v>600</v>
      </c>
      <c r="F3" s="9">
        <f aca="true" t="shared" si="0" ref="F3:F19">E3-D3</f>
        <v>10</v>
      </c>
      <c r="G3" s="2">
        <v>19.5</v>
      </c>
    </row>
    <row r="4" spans="1:7" ht="12.75">
      <c r="A4" s="4" t="s">
        <v>6</v>
      </c>
      <c r="B4" s="6" t="s">
        <v>5</v>
      </c>
      <c r="C4" s="7">
        <v>390</v>
      </c>
      <c r="D4" s="8">
        <v>448.5</v>
      </c>
      <c r="E4" s="2">
        <v>450</v>
      </c>
      <c r="F4" s="9">
        <f t="shared" si="0"/>
        <v>1.5</v>
      </c>
      <c r="G4" s="2">
        <v>28</v>
      </c>
    </row>
    <row r="5" spans="1:7" ht="12.75">
      <c r="A5" s="4" t="s">
        <v>7</v>
      </c>
      <c r="B5" s="6" t="s">
        <v>25</v>
      </c>
      <c r="C5" s="7">
        <v>649</v>
      </c>
      <c r="D5" s="8">
        <v>746.4</v>
      </c>
      <c r="E5" s="2">
        <v>746</v>
      </c>
      <c r="F5" s="9">
        <f t="shared" si="0"/>
        <v>-0.39999999999997726</v>
      </c>
      <c r="G5" s="2">
        <v>30</v>
      </c>
    </row>
    <row r="6" spans="1:7" ht="12.75">
      <c r="A6" s="4" t="s">
        <v>8</v>
      </c>
      <c r="B6" s="5" t="s">
        <v>9</v>
      </c>
      <c r="C6" s="7">
        <v>700</v>
      </c>
      <c r="D6" s="8">
        <v>805</v>
      </c>
      <c r="E6" s="2">
        <v>805</v>
      </c>
      <c r="F6" s="9">
        <f t="shared" si="0"/>
        <v>0</v>
      </c>
      <c r="G6" s="2">
        <v>29.5</v>
      </c>
    </row>
    <row r="7" spans="1:7" ht="12.75">
      <c r="A7" s="4" t="s">
        <v>12</v>
      </c>
      <c r="B7" s="5" t="s">
        <v>10</v>
      </c>
      <c r="C7" s="7">
        <v>450</v>
      </c>
      <c r="D7" s="8">
        <v>517.5</v>
      </c>
      <c r="E7" s="2">
        <v>520</v>
      </c>
      <c r="F7" s="9">
        <f t="shared" si="0"/>
        <v>2.5</v>
      </c>
      <c r="G7" s="2">
        <v>27</v>
      </c>
    </row>
    <row r="8" spans="1:7" ht="12.75">
      <c r="A8" s="4" t="s">
        <v>11</v>
      </c>
      <c r="B8" s="5" t="s">
        <v>31</v>
      </c>
      <c r="C8" s="7">
        <v>737</v>
      </c>
      <c r="D8" s="8">
        <v>847.6</v>
      </c>
      <c r="E8" s="2">
        <v>847.6</v>
      </c>
      <c r="F8" s="9">
        <f t="shared" si="0"/>
        <v>0</v>
      </c>
      <c r="G8" s="2">
        <v>29.5</v>
      </c>
    </row>
    <row r="9" spans="1:7" ht="12.75">
      <c r="A9" s="4" t="s">
        <v>13</v>
      </c>
      <c r="B9" s="5" t="s">
        <v>26</v>
      </c>
      <c r="C9" s="7">
        <v>2425</v>
      </c>
      <c r="D9" s="8">
        <v>2788.6</v>
      </c>
      <c r="E9" s="2">
        <v>2789</v>
      </c>
      <c r="F9" s="9">
        <f t="shared" si="0"/>
        <v>0.40000000000009095</v>
      </c>
      <c r="G9" s="2">
        <v>29</v>
      </c>
    </row>
    <row r="10" spans="1:6" ht="12.75">
      <c r="A10" s="4" t="s">
        <v>16</v>
      </c>
      <c r="B10" s="5" t="s">
        <v>14</v>
      </c>
      <c r="C10" s="7">
        <v>690</v>
      </c>
      <c r="D10" s="8">
        <v>0</v>
      </c>
      <c r="F10" s="9">
        <f t="shared" si="0"/>
        <v>0</v>
      </c>
    </row>
    <row r="11" spans="1:7" ht="12.75">
      <c r="A11" s="4" t="s">
        <v>16</v>
      </c>
      <c r="B11" s="5" t="s">
        <v>15</v>
      </c>
      <c r="C11" s="7">
        <v>720</v>
      </c>
      <c r="D11" s="8">
        <v>1621.5</v>
      </c>
      <c r="E11" s="2">
        <v>1621.5</v>
      </c>
      <c r="F11" s="9">
        <f t="shared" si="0"/>
        <v>0</v>
      </c>
      <c r="G11" s="2">
        <v>59</v>
      </c>
    </row>
    <row r="12" spans="1:6" ht="12.75">
      <c r="A12" s="4" t="s">
        <v>17</v>
      </c>
      <c r="B12" s="5" t="s">
        <v>18</v>
      </c>
      <c r="C12" s="7">
        <v>634</v>
      </c>
      <c r="D12" s="8">
        <v>0</v>
      </c>
      <c r="F12" s="9">
        <f t="shared" si="0"/>
        <v>0</v>
      </c>
    </row>
    <row r="13" spans="1:6" ht="12.75">
      <c r="A13" s="4" t="s">
        <v>17</v>
      </c>
      <c r="B13" s="5" t="s">
        <v>27</v>
      </c>
      <c r="C13" s="7">
        <v>738</v>
      </c>
      <c r="D13" s="8">
        <v>0</v>
      </c>
      <c r="F13" s="9">
        <f t="shared" si="0"/>
        <v>0</v>
      </c>
    </row>
    <row r="14" spans="1:7" ht="12.75">
      <c r="A14" s="4" t="s">
        <v>17</v>
      </c>
      <c r="B14" s="5" t="s">
        <v>28</v>
      </c>
      <c r="C14" s="7">
        <v>779</v>
      </c>
      <c r="D14" s="8">
        <v>2473.7</v>
      </c>
      <c r="E14" s="2">
        <v>2473.7</v>
      </c>
      <c r="F14" s="9">
        <f t="shared" si="0"/>
        <v>0</v>
      </c>
      <c r="G14" s="2">
        <v>88.5</v>
      </c>
    </row>
    <row r="15" spans="1:7" ht="12.75">
      <c r="A15" s="4" t="s">
        <v>19</v>
      </c>
      <c r="B15" s="5" t="s">
        <v>20</v>
      </c>
      <c r="C15" s="7">
        <v>640</v>
      </c>
      <c r="D15" s="8">
        <v>736</v>
      </c>
      <c r="E15" s="2">
        <v>736</v>
      </c>
      <c r="F15" s="9">
        <f t="shared" si="0"/>
        <v>0</v>
      </c>
      <c r="G15" s="2">
        <v>29.5</v>
      </c>
    </row>
    <row r="16" spans="1:7" ht="12.75">
      <c r="A16" s="4" t="s">
        <v>19</v>
      </c>
      <c r="B16" s="5" t="s">
        <v>21</v>
      </c>
      <c r="C16" s="7">
        <v>828</v>
      </c>
      <c r="D16" s="8">
        <v>952.2</v>
      </c>
      <c r="E16" s="2">
        <v>952.2</v>
      </c>
      <c r="F16" s="9">
        <f t="shared" si="0"/>
        <v>0</v>
      </c>
      <c r="G16" s="2">
        <v>29.5</v>
      </c>
    </row>
    <row r="17" spans="1:7" ht="12.75">
      <c r="A17" s="4" t="s">
        <v>30</v>
      </c>
      <c r="B17" s="5" t="s">
        <v>29</v>
      </c>
      <c r="C17" s="7">
        <v>390</v>
      </c>
      <c r="D17" s="8">
        <v>448.5</v>
      </c>
      <c r="E17" s="2">
        <v>449</v>
      </c>
      <c r="F17" s="9">
        <f t="shared" si="0"/>
        <v>0.5</v>
      </c>
      <c r="G17" s="2">
        <v>29</v>
      </c>
    </row>
    <row r="18" spans="1:7" ht="12.75">
      <c r="A18" s="4" t="s">
        <v>32</v>
      </c>
      <c r="B18" s="5" t="s">
        <v>33</v>
      </c>
      <c r="C18" s="7">
        <v>852</v>
      </c>
      <c r="D18" s="8">
        <v>979.8</v>
      </c>
      <c r="E18" s="2">
        <v>979.8</v>
      </c>
      <c r="F18" s="9">
        <f t="shared" si="0"/>
        <v>0</v>
      </c>
      <c r="G18" s="2">
        <v>29.5</v>
      </c>
    </row>
    <row r="19" spans="1:6" ht="12.75">
      <c r="A19" s="4"/>
      <c r="B19" s="5"/>
      <c r="C19" s="7"/>
      <c r="D19" s="8"/>
      <c r="F19" s="9">
        <f t="shared" si="0"/>
        <v>0</v>
      </c>
    </row>
    <row r="20" spans="2:7" ht="12.75">
      <c r="B20" s="3" t="s">
        <v>36</v>
      </c>
      <c r="C20" s="2">
        <f>SUM(C2:C19)</f>
        <v>12525</v>
      </c>
      <c r="D20" s="2">
        <f>SUM(D2:D19)</f>
        <v>14403.8</v>
      </c>
      <c r="E20" s="2">
        <f>SUM(E2:E19)</f>
        <v>14419.8</v>
      </c>
      <c r="G20" s="2">
        <f>SUM(G2:G19)</f>
        <v>485.5</v>
      </c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2012-10-02T07:32:03Z</cp:lastPrinted>
  <dcterms:created xsi:type="dcterms:W3CDTF">1996-10-08T23:32:33Z</dcterms:created>
  <dcterms:modified xsi:type="dcterms:W3CDTF">2012-10-20T01:31:45Z</dcterms:modified>
  <cp:category/>
  <cp:version/>
  <cp:contentType/>
  <cp:contentStatus/>
</cp:coreProperties>
</file>