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7520" windowHeight="9510"/>
  </bookViews>
  <sheets>
    <sheet name="Лист1" sheetId="1" r:id="rId1"/>
  </sheets>
  <externalReferences>
    <externalReference r:id="rId2"/>
  </externalReferenc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7" i="1"/>
</calcChain>
</file>

<file path=xl/sharedStrings.xml><?xml version="1.0" encoding="utf-8"?>
<sst xmlns="http://schemas.openxmlformats.org/spreadsheetml/2006/main" count="721" uniqueCount="287">
  <si>
    <t>Адрес: Краснодарский край, г. Армавир, Промзона 16</t>
  </si>
  <si>
    <t>www.fabrika-shkola.ru</t>
  </si>
  <si>
    <t>Модель</t>
  </si>
  <si>
    <t>Комплектация</t>
  </si>
  <si>
    <t>Размеры</t>
  </si>
  <si>
    <t>Ед. изм.</t>
  </si>
  <si>
    <t>ШКОЛЬНАЯ ФОРМА ДЛЯ ДЕВОЧЕК</t>
  </si>
  <si>
    <t>КОМПЛЕКТЫ ЧЕТВЕРКИ</t>
  </si>
  <si>
    <t>МЛАДШАЯ ГРУППА</t>
  </si>
  <si>
    <t>34-03</t>
  </si>
  <si>
    <t>Жакет, юбка, брюки, корсет</t>
  </si>
  <si>
    <t>шт.</t>
  </si>
  <si>
    <t>87-04</t>
  </si>
  <si>
    <t>Жакет, юбка, корсет, брюки</t>
  </si>
  <si>
    <t>28-36</t>
  </si>
  <si>
    <t>111-01</t>
  </si>
  <si>
    <t>28-38</t>
  </si>
  <si>
    <t>111-02</t>
  </si>
  <si>
    <t>Жакет, юбка, жилет, брюки</t>
  </si>
  <si>
    <t>114-01</t>
  </si>
  <si>
    <t>116-08</t>
  </si>
  <si>
    <t>Жакет, жилет, юбка, брюки</t>
  </si>
  <si>
    <t>117-07</t>
  </si>
  <si>
    <t>117-08</t>
  </si>
  <si>
    <t>117-09</t>
  </si>
  <si>
    <t>217-03</t>
  </si>
  <si>
    <t>28-42</t>
  </si>
  <si>
    <t>217-07</t>
  </si>
  <si>
    <t>127-12</t>
  </si>
  <si>
    <t>127-14</t>
  </si>
  <si>
    <t>127-15</t>
  </si>
  <si>
    <t>127-16</t>
  </si>
  <si>
    <t>227-12</t>
  </si>
  <si>
    <t>227-14</t>
  </si>
  <si>
    <t>227-15</t>
  </si>
  <si>
    <t>227-16</t>
  </si>
  <si>
    <t>28, 36</t>
  </si>
  <si>
    <t>СТАРШАЯ ГРУППА</t>
  </si>
  <si>
    <t>109-01</t>
  </si>
  <si>
    <t>109-03</t>
  </si>
  <si>
    <t>40-48</t>
  </si>
  <si>
    <t>112-07</t>
  </si>
  <si>
    <t>124-07</t>
  </si>
  <si>
    <t>125-03</t>
  </si>
  <si>
    <t>40-52</t>
  </si>
  <si>
    <t>125-07</t>
  </si>
  <si>
    <t>132-08</t>
  </si>
  <si>
    <t>КОМПЛЕКТЫ ТРОЙКИ</t>
  </si>
  <si>
    <t>Жакет, сарафан, брюки</t>
  </si>
  <si>
    <t>Жакет, юбка, брюки</t>
  </si>
  <si>
    <t>40, 42</t>
  </si>
  <si>
    <t>128-03</t>
  </si>
  <si>
    <t>128-07</t>
  </si>
  <si>
    <t>631-04</t>
  </si>
  <si>
    <t>КОМПЛЕКТЫ ДВОЙКИ</t>
  </si>
  <si>
    <t>33-01</t>
  </si>
  <si>
    <t>Жилет, юбка</t>
  </si>
  <si>
    <t>33-03</t>
  </si>
  <si>
    <t>33-07</t>
  </si>
  <si>
    <t>352-01</t>
  </si>
  <si>
    <t>352-02</t>
  </si>
  <si>
    <t>361-09</t>
  </si>
  <si>
    <t>361-10</t>
  </si>
  <si>
    <t>361-11</t>
  </si>
  <si>
    <t>САРАФАНЫ</t>
  </si>
  <si>
    <t>Сарафан</t>
  </si>
  <si>
    <t>66-14</t>
  </si>
  <si>
    <t>66-16</t>
  </si>
  <si>
    <t>77-16</t>
  </si>
  <si>
    <t>64-07</t>
  </si>
  <si>
    <t>64-08</t>
  </si>
  <si>
    <t>38-52</t>
  </si>
  <si>
    <t>ЖАКЕТЫ</t>
  </si>
  <si>
    <t>жакет/1</t>
  </si>
  <si>
    <t>Жакет</t>
  </si>
  <si>
    <t>жакет/3</t>
  </si>
  <si>
    <t>жакет/7</t>
  </si>
  <si>
    <t>132-09</t>
  </si>
  <si>
    <t>ЖИЛЕТЫ, КОРСЕТЫ</t>
  </si>
  <si>
    <t>Жилет</t>
  </si>
  <si>
    <t>БРЮКИ</t>
  </si>
  <si>
    <t>Брюки</t>
  </si>
  <si>
    <t>34-01</t>
  </si>
  <si>
    <t>34-07</t>
  </si>
  <si>
    <t>Брюки на флисе</t>
  </si>
  <si>
    <t>34-08</t>
  </si>
  <si>
    <t>34-09</t>
  </si>
  <si>
    <t>98-01</t>
  </si>
  <si>
    <t>98-02</t>
  </si>
  <si>
    <t>98-03</t>
  </si>
  <si>
    <t>98-07</t>
  </si>
  <si>
    <t>98-071</t>
  </si>
  <si>
    <t>98-08</t>
  </si>
  <si>
    <t>100-05</t>
  </si>
  <si>
    <t>38-48</t>
  </si>
  <si>
    <t>ЮБКИ</t>
  </si>
  <si>
    <t>Юбка</t>
  </si>
  <si>
    <t>93-01</t>
  </si>
  <si>
    <t>112-10</t>
  </si>
  <si>
    <t>134-08</t>
  </si>
  <si>
    <t>134-10</t>
  </si>
  <si>
    <t>ШКОЛЬНАЯ ФОРМА ДЛЯ МАЛЬЧИКОВ</t>
  </si>
  <si>
    <t>Рост</t>
  </si>
  <si>
    <t>Пиджак, жилет, брюки, галстук</t>
  </si>
  <si>
    <t>400-03</t>
  </si>
  <si>
    <t>400-07</t>
  </si>
  <si>
    <t>400-10</t>
  </si>
  <si>
    <t>Жилет, брюки, галстук</t>
  </si>
  <si>
    <t>403-08</t>
  </si>
  <si>
    <t>403-11</t>
  </si>
  <si>
    <t>403-12</t>
  </si>
  <si>
    <t>403-16</t>
  </si>
  <si>
    <t>ПИДЖАКИ</t>
  </si>
  <si>
    <t>п400-03</t>
  </si>
  <si>
    <t>Пиджак</t>
  </si>
  <si>
    <t>п400-07</t>
  </si>
  <si>
    <t>п400-08</t>
  </si>
  <si>
    <t>п400-09</t>
  </si>
  <si>
    <t>п400-10</t>
  </si>
  <si>
    <t>п400-11</t>
  </si>
  <si>
    <t>ж403-03</t>
  </si>
  <si>
    <t>ж403-07</t>
  </si>
  <si>
    <t>ж403-08</t>
  </si>
  <si>
    <t>ж403-09</t>
  </si>
  <si>
    <t>ж403-11</t>
  </si>
  <si>
    <t>ж403-12</t>
  </si>
  <si>
    <t>ж403-16</t>
  </si>
  <si>
    <t>401-08</t>
  </si>
  <si>
    <t>Цена ед., руб.</t>
  </si>
  <si>
    <t>ЖИЛЕТЫ</t>
  </si>
  <si>
    <t>Полнота</t>
  </si>
  <si>
    <t>28, 30, 32</t>
  </si>
  <si>
    <t>1, 2</t>
  </si>
  <si>
    <t>28 / 28</t>
  </si>
  <si>
    <t>402-07</t>
  </si>
  <si>
    <t>402-08</t>
  </si>
  <si>
    <t>423-08</t>
  </si>
  <si>
    <t>2 п.</t>
  </si>
  <si>
    <t>38, 40</t>
  </si>
  <si>
    <t>423-09</t>
  </si>
  <si>
    <t>423-12</t>
  </si>
  <si>
    <t>423-15</t>
  </si>
  <si>
    <t>423-16</t>
  </si>
  <si>
    <t>402-09</t>
  </si>
  <si>
    <t>38-42</t>
  </si>
  <si>
    <t>50-52</t>
  </si>
  <si>
    <t>Жакет, жилет, брюки, юбка</t>
  </si>
  <si>
    <t>44-48</t>
  </si>
  <si>
    <t>30, 32, 36</t>
  </si>
  <si>
    <t>34, 36</t>
  </si>
  <si>
    <t>Пиджак, брюки</t>
  </si>
  <si>
    <t>403-01</t>
  </si>
  <si>
    <t>36, 38</t>
  </si>
  <si>
    <t>п400-01</t>
  </si>
  <si>
    <t>429-071</t>
  </si>
  <si>
    <t>2пол.</t>
  </si>
  <si>
    <t>429-09</t>
  </si>
  <si>
    <t>34, 38</t>
  </si>
  <si>
    <t>28, 30, 34-38</t>
  </si>
  <si>
    <t>46, 48</t>
  </si>
  <si>
    <t>125-08</t>
  </si>
  <si>
    <t>40, 44-48</t>
  </si>
  <si>
    <t>28, 30, 32, 36</t>
  </si>
  <si>
    <t>30-34, 38 / 34, 38</t>
  </si>
  <si>
    <t>28-34, 38 / 28, 34, 38-42</t>
  </si>
  <si>
    <t>34-02</t>
  </si>
  <si>
    <t>401-01</t>
  </si>
  <si>
    <t>401-09</t>
  </si>
  <si>
    <t>111-04</t>
  </si>
  <si>
    <t>Жакет, юбка, брюки, жилет</t>
  </si>
  <si>
    <t>109-07</t>
  </si>
  <si>
    <t>128-08</t>
  </si>
  <si>
    <t>28, 30, 36</t>
  </si>
  <si>
    <t>жакет/2</t>
  </si>
  <si>
    <t>34, 36, 40, 42</t>
  </si>
  <si>
    <t>Корсет</t>
  </si>
  <si>
    <t>33-01/33-02</t>
  </si>
  <si>
    <t>134-09</t>
  </si>
  <si>
    <t>136-18</t>
  </si>
  <si>
    <t>52-02</t>
  </si>
  <si>
    <t>Пиджак, жилет, брюки</t>
  </si>
  <si>
    <t>400-14</t>
  </si>
  <si>
    <t>402-05</t>
  </si>
  <si>
    <t>40,42,48/40,42,46,48</t>
  </si>
  <si>
    <t>402-10</t>
  </si>
  <si>
    <t>402-11</t>
  </si>
  <si>
    <t>34-38/30-38</t>
  </si>
  <si>
    <t>п400-05</t>
  </si>
  <si>
    <t>Контакты:  8 (861) 238-85-46, fabrika-shkola@yandex.ru</t>
  </si>
  <si>
    <t>РАЗМЕРНАЯ СЕТКА перейти на сайт</t>
  </si>
  <si>
    <t>КАТАЛОГ  перейти на сайт</t>
  </si>
  <si>
    <t>Жилет, юбка, брюки</t>
  </si>
  <si>
    <t>28, 34, 36</t>
  </si>
  <si>
    <t>30, 34, 36, 38</t>
  </si>
  <si>
    <t>28-40</t>
  </si>
  <si>
    <t>28,30,36,38,42</t>
  </si>
  <si>
    <t>32-38</t>
  </si>
  <si>
    <t>32-42</t>
  </si>
  <si>
    <t>301-05</t>
  </si>
  <si>
    <t>Жакет,юбка,жилет,брюки</t>
  </si>
  <si>
    <t>305-10</t>
  </si>
  <si>
    <t>Жакет,сарафан</t>
  </si>
  <si>
    <t>109-04</t>
  </si>
  <si>
    <t>120-08</t>
  </si>
  <si>
    <t>132-07</t>
  </si>
  <si>
    <t>146-08</t>
  </si>
  <si>
    <t>146-Зел.</t>
  </si>
  <si>
    <t>30-36 1 полн., 38-42 2 полн.</t>
  </si>
  <si>
    <t>146-10Т</t>
  </si>
  <si>
    <t>30, 40,42</t>
  </si>
  <si>
    <t>33-02</t>
  </si>
  <si>
    <t>28, 30</t>
  </si>
  <si>
    <t>300-05</t>
  </si>
  <si>
    <t>36-08</t>
  </si>
  <si>
    <t>50, 52</t>
  </si>
  <si>
    <t>38-02</t>
  </si>
  <si>
    <t>Жакет, брюки</t>
  </si>
  <si>
    <t>34, 36, 48</t>
  </si>
  <si>
    <t>Жакет,брюки</t>
  </si>
  <si>
    <t>63-04</t>
  </si>
  <si>
    <t>64-19</t>
  </si>
  <si>
    <t>40, 46, 48</t>
  </si>
  <si>
    <t>69-11</t>
  </si>
  <si>
    <t>69-16</t>
  </si>
  <si>
    <t>75-09</t>
  </si>
  <si>
    <t>80-08</t>
  </si>
  <si>
    <t>30, 34-38, 42</t>
  </si>
  <si>
    <t>34, 40, 48, 50</t>
  </si>
  <si>
    <t>36, 38, 40, 46, 48</t>
  </si>
  <si>
    <t>жакет/4</t>
  </si>
  <si>
    <t>32, 46</t>
  </si>
  <si>
    <t>30, 32 / 28, 30, 40</t>
  </si>
  <si>
    <t>28, 40, 42</t>
  </si>
  <si>
    <t>40, 46</t>
  </si>
  <si>
    <t>217-09</t>
  </si>
  <si>
    <t>352-01 / 352-02 / 352-03 / 352-04/ 352-07</t>
  </si>
  <si>
    <t>28, 32, 36-42, 46-48 / 28-42, 46 / 28, 36-40 / 32 / 30, 40</t>
  </si>
  <si>
    <t>30, 34, 36/ 30</t>
  </si>
  <si>
    <t>34 / 32, 34, 40, 42</t>
  </si>
  <si>
    <t>38, 48</t>
  </si>
  <si>
    <t>40-48, 52</t>
  </si>
  <si>
    <t>28, 34-36 / 28, 40-42</t>
  </si>
  <si>
    <t>28, 30, 38 / 28, 30</t>
  </si>
  <si>
    <t>30, 36 / 30,32</t>
  </si>
  <si>
    <t>28, 30, 34, 36</t>
  </si>
  <si>
    <t>30 / 28-30, 38-40</t>
  </si>
  <si>
    <t>30,38 / 30, 32, 38</t>
  </si>
  <si>
    <t>34 / 30, 38</t>
  </si>
  <si>
    <t>28-38 / 30, 34</t>
  </si>
  <si>
    <t>42-48, 52</t>
  </si>
  <si>
    <t>40, 42, 44</t>
  </si>
  <si>
    <t>93-04</t>
  </si>
  <si>
    <t>32, 48</t>
  </si>
  <si>
    <t>44, 48</t>
  </si>
  <si>
    <t>112-04</t>
  </si>
  <si>
    <t>28-34 /30, 32, 36</t>
  </si>
  <si>
    <t>28-34, 38 / 28, 34, 38, 40-42</t>
  </si>
  <si>
    <t>38-01</t>
  </si>
  <si>
    <t>132-04, 132-07</t>
  </si>
  <si>
    <t>30, 42,46,48</t>
  </si>
  <si>
    <t>402-03</t>
  </si>
  <si>
    <t>34, 38, 48 / 36, 38, 48</t>
  </si>
  <si>
    <t>28/38</t>
  </si>
  <si>
    <t xml:space="preserve">38 / 36, 38 </t>
  </si>
  <si>
    <t>400-11</t>
  </si>
  <si>
    <t>38 / 36</t>
  </si>
  <si>
    <t>403-10</t>
  </si>
  <si>
    <t>36, 38 / 28-42</t>
  </si>
  <si>
    <t xml:space="preserve"> 28,30,36,38</t>
  </si>
  <si>
    <t>38, 40, 46, 48</t>
  </si>
  <si>
    <t>32, 34, 36, 38 / 34</t>
  </si>
  <si>
    <t>28, 42, 44, 46 / 38, 42, 48</t>
  </si>
  <si>
    <t>32, 34, 42 / 30, 34-40</t>
  </si>
  <si>
    <t>38 / 38, 44, 48</t>
  </si>
  <si>
    <t>28, 30, 32, 38 / 30, 32</t>
  </si>
  <si>
    <t>36, 38 / 28, 36, 42, 48</t>
  </si>
  <si>
    <t>ж403-01</t>
  </si>
  <si>
    <t>32, 36, 40 / 30, 40</t>
  </si>
  <si>
    <t>40 / 40, 48</t>
  </si>
  <si>
    <t>30, 32, 40, 42 / 28</t>
  </si>
  <si>
    <t>28,30, 34-38 / 28, 42</t>
  </si>
  <si>
    <t>28, 30, 38 / 28, 30, 38-42</t>
  </si>
  <si>
    <t>30, 34</t>
  </si>
  <si>
    <t>401-07</t>
  </si>
  <si>
    <t>28-30, 34-38</t>
  </si>
  <si>
    <t>ПРАЙС-ЛИСТ SALE (распродажа) 2017г.</t>
  </si>
  <si>
    <t>Минимальная партия первой закупки - 15000 руб., без размерных рядов.</t>
  </si>
</sst>
</file>

<file path=xl/styles.xml><?xml version="1.0" encoding="utf-8"?>
<styleSheet xmlns="http://schemas.openxmlformats.org/spreadsheetml/2006/main">
  <numFmts count="2">
    <numFmt numFmtId="164" formatCode="#,##0\ &quot;р.&quot;"/>
    <numFmt numFmtId="165" formatCode="#,##0\ &quot;₽&quot;"/>
  </numFmts>
  <fonts count="2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u/>
      <sz val="16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9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10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0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sz val="9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medium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/>
      <top style="thin">
        <color theme="1" tint="0.34998626667073579"/>
      </top>
      <bottom style="thin">
        <color theme="1" tint="0.34998626667073579"/>
      </bottom>
      <diagonal/>
    </border>
    <border>
      <left/>
      <right/>
      <top style="thin">
        <color theme="1" tint="0.34998626667073579"/>
      </top>
      <bottom style="thin">
        <color theme="1" tint="0.34998626667073579"/>
      </bottom>
      <diagonal/>
    </border>
    <border>
      <left/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/>
      <diagonal/>
    </border>
    <border>
      <left style="medium">
        <color rgb="FFEFEFEF"/>
      </left>
      <right style="medium">
        <color rgb="FFEFEFEF"/>
      </right>
      <top style="medium">
        <color rgb="FFEFEFEF"/>
      </top>
      <bottom style="medium">
        <color rgb="FFEFEFEF"/>
      </bottom>
      <diagonal/>
    </border>
    <border>
      <left style="thin">
        <color rgb="FF595959"/>
      </left>
      <right style="thin">
        <color rgb="FF595959"/>
      </right>
      <top style="thin">
        <color rgb="FF595959"/>
      </top>
      <bottom style="thin">
        <color rgb="FF595959"/>
      </bottom>
      <diagonal/>
    </border>
    <border>
      <left/>
      <right style="medium">
        <color rgb="FFEFEFEF"/>
      </right>
      <top style="medium">
        <color rgb="FFEFEFEF"/>
      </top>
      <bottom style="medium">
        <color rgb="FFEFEFEF"/>
      </bottom>
      <diagonal/>
    </border>
    <border>
      <left style="thin">
        <color theme="1" tint="0.34998626667073579"/>
      </left>
      <right/>
      <top/>
      <bottom style="thin">
        <color theme="1" tint="0.34998626667073579"/>
      </bottom>
      <diagonal/>
    </border>
    <border>
      <left/>
      <right style="thin">
        <color theme="1" tint="0.34998626667073579"/>
      </right>
      <top/>
      <bottom style="thin">
        <color theme="1" tint="0.34998626667073579"/>
      </bottom>
      <diagonal/>
    </border>
    <border>
      <left/>
      <right/>
      <top/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/>
      <bottom style="thin">
        <color theme="1" tint="0.34998626667073579"/>
      </bottom>
      <diagonal/>
    </border>
    <border>
      <left style="thin">
        <color rgb="FF595959"/>
      </left>
      <right/>
      <top style="thin">
        <color rgb="FF595959"/>
      </top>
      <bottom style="thin">
        <color rgb="FF595959"/>
      </bottom>
      <diagonal/>
    </border>
    <border>
      <left/>
      <right style="thin">
        <color rgb="FF595959"/>
      </right>
      <top style="thin">
        <color rgb="FF595959"/>
      </top>
      <bottom style="thin">
        <color rgb="FF595959"/>
      </bottom>
      <diagonal/>
    </border>
    <border>
      <left/>
      <right/>
      <top style="thin">
        <color rgb="FF595959"/>
      </top>
      <bottom style="thin">
        <color rgb="FF595959"/>
      </bottom>
      <diagonal/>
    </border>
    <border>
      <left/>
      <right/>
      <top/>
      <bottom style="medium">
        <color theme="1" tint="0.34998626667073579"/>
      </bottom>
      <diagonal/>
    </border>
    <border>
      <left/>
      <right/>
      <top style="medium">
        <color theme="1" tint="0.34998626667073579"/>
      </top>
      <bottom style="medium">
        <color theme="1" tint="0.34998626667073579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5">
    <xf numFmtId="0" fontId="0" fillId="0" borderId="0" xfId="0"/>
    <xf numFmtId="0" fontId="5" fillId="0" borderId="0" xfId="1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1" applyFont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8" fillId="0" borderId="0" xfId="0" applyFont="1" applyAlignment="1"/>
    <xf numFmtId="0" fontId="13" fillId="0" borderId="4" xfId="0" applyFont="1" applyFill="1" applyBorder="1" applyAlignment="1">
      <alignment vertical="center"/>
    </xf>
    <xf numFmtId="0" fontId="13" fillId="0" borderId="5" xfId="0" applyFont="1" applyFill="1" applyBorder="1" applyAlignment="1">
      <alignment vertical="center"/>
    </xf>
    <xf numFmtId="0" fontId="1" fillId="2" borderId="4" xfId="0" applyFont="1" applyFill="1" applyBorder="1" applyAlignment="1">
      <alignment vertical="center"/>
    </xf>
    <xf numFmtId="0" fontId="0" fillId="0" borderId="5" xfId="0" applyFill="1" applyBorder="1" applyAlignment="1">
      <alignment horizontal="center" vertical="center"/>
    </xf>
    <xf numFmtId="0" fontId="1" fillId="2" borderId="3" xfId="0" applyFont="1" applyFill="1" applyBorder="1" applyAlignment="1">
      <alignment vertical="center"/>
    </xf>
    <xf numFmtId="0" fontId="1" fillId="2" borderId="5" xfId="0" applyFont="1" applyFill="1" applyBorder="1" applyAlignment="1">
      <alignment vertical="center"/>
    </xf>
    <xf numFmtId="0" fontId="13" fillId="0" borderId="3" xfId="0" applyFont="1" applyFill="1" applyBorder="1" applyAlignment="1">
      <alignment vertical="center"/>
    </xf>
    <xf numFmtId="49" fontId="13" fillId="0" borderId="4" xfId="0" applyNumberFormat="1" applyFont="1" applyFill="1" applyBorder="1" applyAlignment="1">
      <alignment vertical="center"/>
    </xf>
    <xf numFmtId="49" fontId="1" fillId="2" borderId="4" xfId="0" applyNumberFormat="1" applyFont="1" applyFill="1" applyBorder="1" applyAlignment="1">
      <alignment vertical="center"/>
    </xf>
    <xf numFmtId="49" fontId="13" fillId="0" borderId="3" xfId="0" applyNumberFormat="1" applyFont="1" applyFill="1" applyBorder="1" applyAlignment="1">
      <alignment vertical="center"/>
    </xf>
    <xf numFmtId="49" fontId="13" fillId="0" borderId="5" xfId="0" applyNumberFormat="1" applyFont="1" applyFill="1" applyBorder="1" applyAlignment="1">
      <alignment vertical="center"/>
    </xf>
    <xf numFmtId="0" fontId="15" fillId="2" borderId="3" xfId="0" applyFont="1" applyFill="1" applyBorder="1" applyAlignment="1">
      <alignment vertical="center"/>
    </xf>
    <xf numFmtId="0" fontId="15" fillId="2" borderId="4" xfId="0" applyFont="1" applyFill="1" applyBorder="1" applyAlignment="1">
      <alignment vertical="center"/>
    </xf>
    <xf numFmtId="0" fontId="15" fillId="2" borderId="5" xfId="0" applyFont="1" applyFill="1" applyBorder="1" applyAlignment="1">
      <alignment vertical="center"/>
    </xf>
    <xf numFmtId="0" fontId="1" fillId="2" borderId="5" xfId="0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49" fontId="1" fillId="2" borderId="4" xfId="0" applyNumberFormat="1" applyFont="1" applyFill="1" applyBorder="1" applyAlignment="1">
      <alignment horizontal="center" vertical="center"/>
    </xf>
    <xf numFmtId="49" fontId="13" fillId="0" borderId="4" xfId="0" applyNumberFormat="1" applyFont="1" applyFill="1" applyBorder="1" applyAlignment="1">
      <alignment horizontal="center" vertical="center"/>
    </xf>
    <xf numFmtId="0" fontId="15" fillId="2" borderId="4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vertical="center"/>
    </xf>
    <xf numFmtId="0" fontId="1" fillId="0" borderId="4" xfId="0" applyFont="1" applyFill="1" applyBorder="1" applyAlignment="1">
      <alignment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vertical="center"/>
    </xf>
    <xf numFmtId="0" fontId="0" fillId="3" borderId="0" xfId="0" applyFill="1"/>
    <xf numFmtId="0" fontId="16" fillId="3" borderId="7" xfId="0" applyFont="1" applyFill="1" applyBorder="1" applyAlignment="1">
      <alignment horizontal="left" wrapText="1"/>
    </xf>
    <xf numFmtId="0" fontId="16" fillId="3" borderId="9" xfId="0" applyFont="1" applyFill="1" applyBorder="1" applyAlignment="1">
      <alignment horizontal="left" wrapText="1"/>
    </xf>
    <xf numFmtId="0" fontId="0" fillId="0" borderId="13" xfId="0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 wrapText="1"/>
    </xf>
    <xf numFmtId="0" fontId="0" fillId="0" borderId="0" xfId="0" applyBorder="1" applyAlignment="1"/>
    <xf numFmtId="0" fontId="2" fillId="0" borderId="0" xfId="0" applyFont="1" applyBorder="1" applyAlignment="1">
      <alignment vertical="center"/>
    </xf>
    <xf numFmtId="0" fontId="5" fillId="0" borderId="0" xfId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0" fillId="0" borderId="0" xfId="1" applyFont="1" applyBorder="1" applyAlignment="1">
      <alignment vertical="center" wrapText="1"/>
    </xf>
    <xf numFmtId="0" fontId="10" fillId="0" borderId="0" xfId="0" applyFont="1" applyBorder="1" applyAlignment="1">
      <alignment vertical="center"/>
    </xf>
    <xf numFmtId="0" fontId="8" fillId="0" borderId="0" xfId="0" applyFont="1" applyBorder="1" applyAlignment="1"/>
    <xf numFmtId="0" fontId="9" fillId="0" borderId="0" xfId="1" applyFont="1" applyBorder="1" applyAlignment="1">
      <alignment vertical="center" wrapText="1"/>
    </xf>
    <xf numFmtId="49" fontId="17" fillId="0" borderId="8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 wrapText="1"/>
    </xf>
    <xf numFmtId="0" fontId="0" fillId="0" borderId="1" xfId="0" applyNumberFormat="1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17" fillId="0" borderId="14" xfId="0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165" fontId="18" fillId="0" borderId="14" xfId="0" applyNumberFormat="1" applyFont="1" applyFill="1" applyBorder="1" applyAlignment="1">
      <alignment horizontal="center" wrapText="1"/>
    </xf>
    <xf numFmtId="165" fontId="18" fillId="0" borderId="15" xfId="0" applyNumberFormat="1" applyFont="1" applyFill="1" applyBorder="1" applyAlignment="1">
      <alignment horizontal="center" wrapText="1"/>
    </xf>
    <xf numFmtId="0" fontId="6" fillId="0" borderId="3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left" vertical="center"/>
    </xf>
    <xf numFmtId="0" fontId="6" fillId="0" borderId="4" xfId="0" applyFont="1" applyFill="1" applyBorder="1" applyAlignment="1">
      <alignment horizontal="left" vertical="center"/>
    </xf>
    <xf numFmtId="0" fontId="6" fillId="0" borderId="5" xfId="0" applyFont="1" applyFill="1" applyBorder="1" applyAlignment="1">
      <alignment horizontal="left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164" fontId="0" fillId="0" borderId="3" xfId="0" applyNumberFormat="1" applyFill="1" applyBorder="1" applyAlignment="1">
      <alignment horizontal="center"/>
    </xf>
    <xf numFmtId="164" fontId="0" fillId="0" borderId="4" xfId="0" applyNumberFormat="1" applyFill="1" applyBorder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0" fontId="17" fillId="0" borderId="8" xfId="0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left" vertical="center" wrapText="1"/>
    </xf>
    <xf numFmtId="0" fontId="17" fillId="0" borderId="16" xfId="0" applyFont="1" applyFill="1" applyBorder="1" applyAlignment="1">
      <alignment horizontal="left" vertical="center" wrapText="1"/>
    </xf>
    <xf numFmtId="0" fontId="17" fillId="0" borderId="15" xfId="0" applyFont="1" applyFill="1" applyBorder="1" applyAlignment="1">
      <alignment horizontal="left" vertical="center" wrapText="1"/>
    </xf>
    <xf numFmtId="0" fontId="17" fillId="0" borderId="16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64" fontId="0" fillId="0" borderId="5" xfId="0" applyNumberFormat="1" applyFill="1" applyBorder="1" applyAlignment="1">
      <alignment horizontal="center"/>
    </xf>
    <xf numFmtId="164" fontId="0" fillId="2" borderId="5" xfId="0" applyNumberFormat="1" applyFill="1" applyBorder="1" applyAlignment="1">
      <alignment horizontal="center"/>
    </xf>
    <xf numFmtId="164" fontId="0" fillId="0" borderId="10" xfId="0" applyNumberFormat="1" applyFill="1" applyBorder="1" applyAlignment="1">
      <alignment horizontal="center"/>
    </xf>
    <xf numFmtId="164" fontId="0" fillId="0" borderId="12" xfId="0" applyNumberFormat="1" applyFill="1" applyBorder="1" applyAlignment="1">
      <alignment horizontal="center"/>
    </xf>
    <xf numFmtId="0" fontId="14" fillId="0" borderId="1" xfId="0" applyFont="1" applyFill="1" applyBorder="1" applyAlignment="1">
      <alignment horizontal="left" vertical="center"/>
    </xf>
    <xf numFmtId="164" fontId="11" fillId="0" borderId="2" xfId="0" applyNumberFormat="1" applyFont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 wrapText="1"/>
    </xf>
    <xf numFmtId="164" fontId="0" fillId="0" borderId="6" xfId="0" applyNumberFormat="1" applyBorder="1" applyAlignment="1">
      <alignment horizontal="center"/>
    </xf>
    <xf numFmtId="164" fontId="0" fillId="2" borderId="5" xfId="0" applyNumberFormat="1" applyFont="1" applyFill="1" applyBorder="1" applyAlignment="1">
      <alignment horizontal="center"/>
    </xf>
    <xf numFmtId="164" fontId="0" fillId="2" borderId="1" xfId="0" applyNumberFormat="1" applyFont="1" applyFill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11" fillId="0" borderId="2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left" vertical="center" wrapText="1"/>
    </xf>
    <xf numFmtId="164" fontId="0" fillId="0" borderId="5" xfId="0" applyNumberFormat="1" applyBorder="1" applyAlignment="1">
      <alignment horizontal="center"/>
    </xf>
    <xf numFmtId="164" fontId="0" fillId="0" borderId="3" xfId="0" applyNumberFormat="1" applyFill="1" applyBorder="1" applyAlignment="1">
      <alignment vertical="center" wrapText="1"/>
    </xf>
    <xf numFmtId="164" fontId="0" fillId="0" borderId="4" xfId="0" applyNumberForma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20" fillId="0" borderId="1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left" vertical="center" wrapText="1"/>
    </xf>
    <xf numFmtId="49" fontId="6" fillId="0" borderId="3" xfId="0" applyNumberFormat="1" applyFont="1" applyFill="1" applyBorder="1" applyAlignment="1">
      <alignment horizontal="center" vertical="center"/>
    </xf>
    <xf numFmtId="49" fontId="6" fillId="0" borderId="5" xfId="0" applyNumberFormat="1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vertical="center" wrapText="1"/>
    </xf>
    <xf numFmtId="0" fontId="6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9" fillId="0" borderId="0" xfId="1" applyFont="1" applyBorder="1" applyAlignment="1">
      <alignment horizontal="left" vertical="center" wrapText="1"/>
    </xf>
    <xf numFmtId="0" fontId="4" fillId="0" borderId="0" xfId="1" applyBorder="1" applyAlignment="1">
      <alignment horizontal="center" vertical="center" wrapText="1"/>
    </xf>
    <xf numFmtId="0" fontId="4" fillId="0" borderId="0" xfId="1" applyBorder="1" applyAlignment="1">
      <alignment horizontal="center" vertical="center"/>
    </xf>
    <xf numFmtId="0" fontId="3" fillId="4" borderId="17" xfId="0" applyFont="1" applyFill="1" applyBorder="1" applyAlignment="1">
      <alignment horizontal="center"/>
    </xf>
    <xf numFmtId="0" fontId="21" fillId="0" borderId="18" xfId="0" applyFont="1" applyBorder="1" applyAlignment="1">
      <alignment horizontal="center"/>
    </xf>
    <xf numFmtId="0" fontId="14" fillId="0" borderId="3" xfId="0" applyFont="1" applyFill="1" applyBorder="1" applyAlignment="1">
      <alignment horizontal="left" vertical="center"/>
    </xf>
    <xf numFmtId="0" fontId="14" fillId="0" borderId="4" xfId="0" applyFont="1" applyFill="1" applyBorder="1" applyAlignment="1">
      <alignment horizontal="left" vertical="center"/>
    </xf>
    <xf numFmtId="0" fontId="14" fillId="0" borderId="5" xfId="0" applyFont="1" applyFill="1" applyBorder="1" applyAlignment="1">
      <alignment horizontal="left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251113</xdr:colOff>
      <xdr:row>0</xdr:row>
      <xdr:rowOff>51954</xdr:rowOff>
    </xdr:from>
    <xdr:to>
      <xdr:col>6</xdr:col>
      <xdr:colOff>57726</xdr:colOff>
      <xdr:row>3</xdr:row>
      <xdr:rowOff>231386</xdr:rowOff>
    </xdr:to>
    <xdr:pic>
      <xdr:nvPicPr>
        <xdr:cNvPr id="9" name="Рисунок 8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51113" y="51954"/>
          <a:ext cx="1746249" cy="82886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64;&#1082;&#1086;&#1083;&#1100;&#1085;&#1072;&#1103;%20&#1092;&#1086;&#1088;&#1084;&#1072;%20&#1056;&#1072;&#1089;&#1087;&#1088;&#1086;&#1076;&#1072;&#1078;&#1072;%202%20fabrika-shkola.ru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7">
          <cell r="A7" t="str">
            <v>ВНИМАНИЕ! ОСТАТКИ НА СКЛАДЕ МЕНЯЕТСЯ ПОСТОЯННО, ПЕРЕД ЗАКАЗОМ ЗАПРОСИТЕ НАЛИЧИЕ!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fabrika-shkola.ru/razmernaya-setka.aspx" TargetMode="External"/><Relationship Id="rId1" Type="http://schemas.openxmlformats.org/officeDocument/2006/relationships/hyperlink" Target="http://fabrika-shkola.ru/shkolnaya-forma.aspx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17"/>
  <sheetViews>
    <sheetView tabSelected="1" zoomScale="110" zoomScaleNormal="110" workbookViewId="0">
      <selection activeCell="A5" sqref="A5:R5"/>
    </sheetView>
  </sheetViews>
  <sheetFormatPr defaultRowHeight="15"/>
  <cols>
    <col min="1" max="2" width="5.7109375" customWidth="1"/>
    <col min="3" max="9" width="4.42578125" customWidth="1"/>
    <col min="10" max="10" width="4.42578125" style="31" customWidth="1"/>
    <col min="11" max="15" width="5.7109375" customWidth="1"/>
    <col min="16" max="217" width="4.42578125" customWidth="1"/>
  </cols>
  <sheetData>
    <row r="1" spans="1:24" ht="21">
      <c r="A1" s="46"/>
      <c r="B1" s="46"/>
      <c r="C1" s="46"/>
      <c r="D1" s="46"/>
      <c r="E1" s="46"/>
      <c r="F1" s="47"/>
      <c r="G1" s="47"/>
      <c r="H1" s="47"/>
      <c r="I1" s="116" t="s">
        <v>1</v>
      </c>
      <c r="J1" s="116"/>
      <c r="K1" s="116"/>
      <c r="L1" s="116"/>
      <c r="M1" s="116"/>
      <c r="N1" s="116"/>
      <c r="O1" s="116"/>
      <c r="P1" s="116"/>
      <c r="Q1" s="116"/>
      <c r="R1" s="116"/>
      <c r="S1" s="48"/>
      <c r="T1" s="48"/>
      <c r="U1" s="48"/>
      <c r="V1" s="48"/>
      <c r="W1" s="1"/>
      <c r="X1" s="1"/>
    </row>
    <row r="2" spans="1:24" ht="15" customHeight="1">
      <c r="A2" s="46"/>
      <c r="B2" s="46"/>
      <c r="C2" s="46"/>
      <c r="D2" s="46"/>
      <c r="E2" s="46"/>
      <c r="F2" s="49"/>
      <c r="G2" s="49"/>
      <c r="H2" s="49"/>
      <c r="I2" s="115" t="s">
        <v>0</v>
      </c>
      <c r="J2" s="115"/>
      <c r="K2" s="115"/>
      <c r="L2" s="115"/>
      <c r="M2" s="115"/>
      <c r="N2" s="115"/>
      <c r="O2" s="115"/>
      <c r="P2" s="115"/>
      <c r="Q2" s="115"/>
      <c r="R2" s="115"/>
      <c r="S2" s="49"/>
      <c r="T2" s="49"/>
      <c r="U2" s="49"/>
      <c r="V2" s="49"/>
      <c r="W2" s="2"/>
      <c r="X2" s="2"/>
    </row>
    <row r="3" spans="1:24" ht="15" customHeight="1">
      <c r="A3" s="46"/>
      <c r="B3" s="46"/>
      <c r="C3" s="46"/>
      <c r="D3" s="46"/>
      <c r="E3" s="46"/>
      <c r="F3" s="49"/>
      <c r="G3" s="49"/>
      <c r="H3" s="49"/>
      <c r="I3" s="115" t="s">
        <v>188</v>
      </c>
      <c r="J3" s="115"/>
      <c r="K3" s="115"/>
      <c r="L3" s="115"/>
      <c r="M3" s="115"/>
      <c r="N3" s="115"/>
      <c r="O3" s="115"/>
      <c r="P3" s="115"/>
      <c r="Q3" s="115"/>
      <c r="R3" s="115"/>
      <c r="S3" s="49"/>
      <c r="T3" s="49"/>
      <c r="U3" s="49"/>
      <c r="V3" s="49"/>
      <c r="W3" s="2"/>
      <c r="X3" s="2"/>
    </row>
    <row r="4" spans="1:24" ht="24" customHeight="1">
      <c r="A4" s="53"/>
      <c r="B4" s="53"/>
      <c r="C4" s="53"/>
      <c r="D4" s="53"/>
      <c r="E4" s="53"/>
      <c r="F4" s="53"/>
      <c r="G4" s="53"/>
      <c r="H4" s="53"/>
      <c r="I4" s="117" t="s">
        <v>286</v>
      </c>
      <c r="J4" s="117"/>
      <c r="K4" s="117"/>
      <c r="L4" s="117"/>
      <c r="M4" s="117"/>
      <c r="N4" s="117"/>
      <c r="O4" s="117"/>
      <c r="P4" s="117"/>
      <c r="Q4" s="117"/>
      <c r="R4" s="117"/>
      <c r="S4" s="50"/>
      <c r="T4" s="50"/>
      <c r="U4" s="50"/>
      <c r="V4" s="50"/>
      <c r="W4" s="2"/>
      <c r="X4" s="2"/>
    </row>
    <row r="5" spans="1:24" ht="15" customHeight="1">
      <c r="A5" s="118" t="s">
        <v>190</v>
      </c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50"/>
      <c r="T5" s="50"/>
      <c r="U5" s="50"/>
      <c r="V5" s="50"/>
      <c r="W5" s="3"/>
      <c r="X5" s="3"/>
    </row>
    <row r="6" spans="1:24" ht="15" customHeight="1">
      <c r="A6" s="119" t="s">
        <v>189</v>
      </c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51"/>
      <c r="T6" s="51"/>
      <c r="U6" s="51"/>
      <c r="V6" s="51"/>
      <c r="W6" s="6"/>
      <c r="X6" s="6"/>
    </row>
    <row r="7" spans="1:24" ht="15.75" thickBot="1">
      <c r="A7" s="120" t="str">
        <f>[1]Лист1!$A$7</f>
        <v>ВНИМАНИЕ! ОСТАТКИ НА СКЛАДЕ МЕНЯЕТСЯ ПОСТОЯННО, ПЕРЕД ЗАКАЗОМ ЗАПРОСИТЕ НАЛИЧИЕ!</v>
      </c>
      <c r="B7" s="120"/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52"/>
      <c r="T7" s="52"/>
      <c r="U7" s="52"/>
      <c r="V7" s="52"/>
      <c r="W7" s="52"/>
      <c r="X7" s="7"/>
    </row>
    <row r="8" spans="1:24" ht="21.75" thickBot="1">
      <c r="A8" s="121" t="s">
        <v>285</v>
      </c>
      <c r="B8" s="121"/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52"/>
      <c r="T8" s="52"/>
      <c r="U8" s="52"/>
      <c r="V8" s="52"/>
      <c r="W8" s="52"/>
      <c r="X8" s="7"/>
    </row>
    <row r="9" spans="1:24" ht="15" customHeight="1">
      <c r="A9" s="95" t="s">
        <v>2</v>
      </c>
      <c r="B9" s="95"/>
      <c r="C9" s="95" t="s">
        <v>3</v>
      </c>
      <c r="D9" s="95"/>
      <c r="E9" s="95"/>
      <c r="F9" s="95"/>
      <c r="G9" s="95"/>
      <c r="H9" s="95"/>
      <c r="I9" s="95"/>
      <c r="J9" s="23"/>
      <c r="K9" s="95" t="s">
        <v>4</v>
      </c>
      <c r="L9" s="95"/>
      <c r="M9" s="95"/>
      <c r="N9" s="95"/>
      <c r="O9" s="95"/>
      <c r="P9" s="95" t="s">
        <v>5</v>
      </c>
      <c r="Q9" s="89" t="s">
        <v>128</v>
      </c>
      <c r="R9" s="89"/>
    </row>
    <row r="10" spans="1:24">
      <c r="A10" s="96"/>
      <c r="B10" s="96"/>
      <c r="C10" s="96"/>
      <c r="D10" s="96"/>
      <c r="E10" s="96"/>
      <c r="F10" s="96"/>
      <c r="G10" s="96"/>
      <c r="H10" s="96"/>
      <c r="I10" s="96"/>
      <c r="J10" s="24"/>
      <c r="K10" s="96"/>
      <c r="L10" s="96"/>
      <c r="M10" s="96"/>
      <c r="N10" s="96"/>
      <c r="O10" s="96"/>
      <c r="P10" s="96"/>
      <c r="Q10" s="90"/>
      <c r="R10" s="90"/>
    </row>
    <row r="11" spans="1:24" ht="18.75">
      <c r="A11" s="97" t="s">
        <v>6</v>
      </c>
      <c r="B11" s="97"/>
      <c r="C11" s="97"/>
      <c r="D11" s="97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1"/>
      <c r="R11" s="91"/>
    </row>
    <row r="12" spans="1:24">
      <c r="A12" s="10" t="s">
        <v>7</v>
      </c>
      <c r="B12" s="10"/>
      <c r="C12" s="10"/>
      <c r="D12" s="10"/>
      <c r="E12" s="10"/>
      <c r="F12" s="10"/>
      <c r="G12" s="10"/>
      <c r="H12" s="10"/>
      <c r="I12" s="10"/>
      <c r="J12" s="25"/>
      <c r="K12" s="10"/>
      <c r="L12" s="10"/>
      <c r="M12" s="10"/>
      <c r="N12" s="10"/>
      <c r="O12" s="10"/>
      <c r="P12" s="10"/>
      <c r="Q12" s="92"/>
      <c r="R12" s="93"/>
    </row>
    <row r="13" spans="1:24">
      <c r="A13" s="8" t="s">
        <v>8</v>
      </c>
      <c r="B13" s="8"/>
      <c r="C13" s="8"/>
      <c r="D13" s="8"/>
      <c r="E13" s="8"/>
      <c r="F13" s="8"/>
      <c r="G13" s="8"/>
      <c r="H13" s="8"/>
      <c r="I13" s="8"/>
      <c r="J13" s="26" t="s">
        <v>130</v>
      </c>
      <c r="K13" s="8"/>
      <c r="L13" s="8"/>
      <c r="M13" s="8"/>
      <c r="N13" s="8"/>
      <c r="O13" s="8"/>
      <c r="P13" s="9"/>
      <c r="Q13" s="94"/>
      <c r="R13" s="94"/>
    </row>
    <row r="14" spans="1:24">
      <c r="A14" s="83" t="s">
        <v>82</v>
      </c>
      <c r="B14" s="83"/>
      <c r="C14" s="88" t="s">
        <v>10</v>
      </c>
      <c r="D14" s="88"/>
      <c r="E14" s="88"/>
      <c r="F14" s="88"/>
      <c r="G14" s="88"/>
      <c r="H14" s="88"/>
      <c r="I14" s="88"/>
      <c r="J14" s="4">
        <v>1</v>
      </c>
      <c r="K14" s="82" t="s">
        <v>16</v>
      </c>
      <c r="L14" s="82"/>
      <c r="M14" s="82"/>
      <c r="N14" s="82"/>
      <c r="O14" s="82"/>
      <c r="P14" s="4" t="s">
        <v>11</v>
      </c>
      <c r="Q14" s="74">
        <v>720</v>
      </c>
      <c r="R14" s="74"/>
    </row>
    <row r="15" spans="1:24">
      <c r="A15" s="83" t="s">
        <v>9</v>
      </c>
      <c r="B15" s="83"/>
      <c r="C15" s="88" t="s">
        <v>10</v>
      </c>
      <c r="D15" s="88"/>
      <c r="E15" s="88"/>
      <c r="F15" s="88"/>
      <c r="G15" s="88"/>
      <c r="H15" s="88"/>
      <c r="I15" s="88"/>
      <c r="J15" s="4">
        <v>1</v>
      </c>
      <c r="K15" s="82">
        <v>28</v>
      </c>
      <c r="L15" s="82"/>
      <c r="M15" s="82"/>
      <c r="N15" s="82"/>
      <c r="O15" s="82"/>
      <c r="P15" s="4" t="s">
        <v>11</v>
      </c>
      <c r="Q15" s="74">
        <v>650</v>
      </c>
      <c r="R15" s="74"/>
    </row>
    <row r="16" spans="1:24">
      <c r="A16" s="83" t="s">
        <v>12</v>
      </c>
      <c r="B16" s="83"/>
      <c r="C16" s="88" t="s">
        <v>13</v>
      </c>
      <c r="D16" s="88"/>
      <c r="E16" s="88"/>
      <c r="F16" s="88"/>
      <c r="G16" s="88"/>
      <c r="H16" s="88"/>
      <c r="I16" s="88"/>
      <c r="J16" s="4">
        <v>1</v>
      </c>
      <c r="K16" s="82">
        <v>32.36</v>
      </c>
      <c r="L16" s="82"/>
      <c r="M16" s="82"/>
      <c r="N16" s="82"/>
      <c r="O16" s="82"/>
      <c r="P16" s="4" t="s">
        <v>11</v>
      </c>
      <c r="Q16" s="74">
        <v>820</v>
      </c>
      <c r="R16" s="74"/>
    </row>
    <row r="17" spans="1:18">
      <c r="A17" s="83" t="s">
        <v>15</v>
      </c>
      <c r="B17" s="83"/>
      <c r="C17" s="88" t="s">
        <v>10</v>
      </c>
      <c r="D17" s="88"/>
      <c r="E17" s="88"/>
      <c r="F17" s="88"/>
      <c r="G17" s="88"/>
      <c r="H17" s="88"/>
      <c r="I17" s="88"/>
      <c r="J17" s="4">
        <v>1</v>
      </c>
      <c r="K17" s="82">
        <v>28</v>
      </c>
      <c r="L17" s="82"/>
      <c r="M17" s="82"/>
      <c r="N17" s="82"/>
      <c r="O17" s="82"/>
      <c r="P17" s="4" t="s">
        <v>11</v>
      </c>
      <c r="Q17" s="74">
        <v>720</v>
      </c>
      <c r="R17" s="74"/>
    </row>
    <row r="18" spans="1:18">
      <c r="A18" s="83" t="s">
        <v>17</v>
      </c>
      <c r="B18" s="83"/>
      <c r="C18" s="88" t="s">
        <v>10</v>
      </c>
      <c r="D18" s="88"/>
      <c r="E18" s="88"/>
      <c r="F18" s="88"/>
      <c r="G18" s="88"/>
      <c r="H18" s="88"/>
      <c r="I18" s="88"/>
      <c r="J18" s="4">
        <v>1</v>
      </c>
      <c r="K18" s="82" t="s">
        <v>192</v>
      </c>
      <c r="L18" s="82"/>
      <c r="M18" s="82"/>
      <c r="N18" s="82"/>
      <c r="O18" s="82"/>
      <c r="P18" s="4" t="s">
        <v>11</v>
      </c>
      <c r="Q18" s="74">
        <v>650</v>
      </c>
      <c r="R18" s="74"/>
    </row>
    <row r="19" spans="1:18">
      <c r="A19" s="83" t="s">
        <v>168</v>
      </c>
      <c r="B19" s="83"/>
      <c r="C19" s="88" t="s">
        <v>169</v>
      </c>
      <c r="D19" s="88"/>
      <c r="E19" s="88"/>
      <c r="F19" s="88"/>
      <c r="G19" s="88"/>
      <c r="H19" s="88"/>
      <c r="I19" s="88"/>
      <c r="J19" s="4">
        <v>1</v>
      </c>
      <c r="K19" s="82" t="s">
        <v>193</v>
      </c>
      <c r="L19" s="82"/>
      <c r="M19" s="82"/>
      <c r="N19" s="82"/>
      <c r="O19" s="82"/>
      <c r="P19" s="4" t="s">
        <v>11</v>
      </c>
      <c r="Q19" s="74">
        <v>820</v>
      </c>
      <c r="R19" s="74"/>
    </row>
    <row r="20" spans="1:18">
      <c r="A20" s="64" t="s">
        <v>168</v>
      </c>
      <c r="B20" s="65"/>
      <c r="C20" s="122" t="s">
        <v>191</v>
      </c>
      <c r="D20" s="123"/>
      <c r="E20" s="123"/>
      <c r="F20" s="123"/>
      <c r="G20" s="123"/>
      <c r="H20" s="123"/>
      <c r="I20" s="124"/>
      <c r="J20" s="4">
        <v>1</v>
      </c>
      <c r="K20" s="69" t="s">
        <v>14</v>
      </c>
      <c r="L20" s="70"/>
      <c r="M20" s="70"/>
      <c r="N20" s="70"/>
      <c r="O20" s="71"/>
      <c r="P20" s="4" t="s">
        <v>11</v>
      </c>
      <c r="Q20" s="72">
        <v>650</v>
      </c>
      <c r="R20" s="84"/>
    </row>
    <row r="21" spans="1:18">
      <c r="A21" s="83" t="s">
        <v>19</v>
      </c>
      <c r="B21" s="83"/>
      <c r="C21" s="88" t="s">
        <v>10</v>
      </c>
      <c r="D21" s="88"/>
      <c r="E21" s="88"/>
      <c r="F21" s="88"/>
      <c r="G21" s="88"/>
      <c r="H21" s="88"/>
      <c r="I21" s="88"/>
      <c r="J21" s="4">
        <v>1</v>
      </c>
      <c r="K21" s="82" t="s">
        <v>16</v>
      </c>
      <c r="L21" s="82"/>
      <c r="M21" s="82"/>
      <c r="N21" s="82"/>
      <c r="O21" s="82"/>
      <c r="P21" s="4" t="s">
        <v>11</v>
      </c>
      <c r="Q21" s="74">
        <v>820</v>
      </c>
      <c r="R21" s="74"/>
    </row>
    <row r="22" spans="1:18">
      <c r="A22" s="83" t="s">
        <v>20</v>
      </c>
      <c r="B22" s="83"/>
      <c r="C22" s="88" t="s">
        <v>21</v>
      </c>
      <c r="D22" s="88"/>
      <c r="E22" s="88"/>
      <c r="F22" s="88"/>
      <c r="G22" s="88"/>
      <c r="H22" s="88"/>
      <c r="I22" s="88"/>
      <c r="J22" s="4">
        <v>1</v>
      </c>
      <c r="K22" s="82" t="s">
        <v>36</v>
      </c>
      <c r="L22" s="82"/>
      <c r="M22" s="82"/>
      <c r="N22" s="82"/>
      <c r="O22" s="82"/>
      <c r="P22" s="4" t="s">
        <v>11</v>
      </c>
      <c r="Q22" s="74">
        <v>820</v>
      </c>
      <c r="R22" s="74"/>
    </row>
    <row r="23" spans="1:18">
      <c r="A23" s="83" t="s">
        <v>22</v>
      </c>
      <c r="B23" s="83"/>
      <c r="C23" s="88" t="s">
        <v>146</v>
      </c>
      <c r="D23" s="88"/>
      <c r="E23" s="88"/>
      <c r="F23" s="88"/>
      <c r="G23" s="88"/>
      <c r="H23" s="88"/>
      <c r="I23" s="88"/>
      <c r="J23" s="4">
        <v>1</v>
      </c>
      <c r="K23" s="82">
        <v>28.34</v>
      </c>
      <c r="L23" s="82"/>
      <c r="M23" s="82"/>
      <c r="N23" s="82"/>
      <c r="O23" s="82"/>
      <c r="P23" s="4" t="s">
        <v>11</v>
      </c>
      <c r="Q23" s="74">
        <v>820</v>
      </c>
      <c r="R23" s="74"/>
    </row>
    <row r="24" spans="1:18">
      <c r="A24" s="83" t="s">
        <v>23</v>
      </c>
      <c r="B24" s="83"/>
      <c r="C24" s="88" t="s">
        <v>18</v>
      </c>
      <c r="D24" s="88"/>
      <c r="E24" s="88"/>
      <c r="F24" s="88"/>
      <c r="G24" s="88"/>
      <c r="H24" s="88"/>
      <c r="I24" s="88"/>
      <c r="J24" s="4">
        <v>1</v>
      </c>
      <c r="K24" s="82" t="s">
        <v>36</v>
      </c>
      <c r="L24" s="82"/>
      <c r="M24" s="82"/>
      <c r="N24" s="82"/>
      <c r="O24" s="82"/>
      <c r="P24" s="4" t="s">
        <v>11</v>
      </c>
      <c r="Q24" s="74">
        <v>820</v>
      </c>
      <c r="R24" s="74"/>
    </row>
    <row r="25" spans="1:18">
      <c r="A25" s="83" t="s">
        <v>25</v>
      </c>
      <c r="B25" s="83"/>
      <c r="C25" s="88" t="s">
        <v>18</v>
      </c>
      <c r="D25" s="88"/>
      <c r="E25" s="88"/>
      <c r="F25" s="88"/>
      <c r="G25" s="88"/>
      <c r="H25" s="88"/>
      <c r="I25" s="88"/>
      <c r="J25" s="4">
        <v>2</v>
      </c>
      <c r="K25" s="82" t="s">
        <v>194</v>
      </c>
      <c r="L25" s="82"/>
      <c r="M25" s="82"/>
      <c r="N25" s="82"/>
      <c r="O25" s="82"/>
      <c r="P25" s="4" t="s">
        <v>11</v>
      </c>
      <c r="Q25" s="74">
        <v>840</v>
      </c>
      <c r="R25" s="74"/>
    </row>
    <row r="26" spans="1:18">
      <c r="A26" s="83" t="s">
        <v>27</v>
      </c>
      <c r="B26" s="83"/>
      <c r="C26" s="88" t="s">
        <v>18</v>
      </c>
      <c r="D26" s="88"/>
      <c r="E26" s="88"/>
      <c r="F26" s="88"/>
      <c r="G26" s="88"/>
      <c r="H26" s="88"/>
      <c r="I26" s="88"/>
      <c r="J26" s="4">
        <v>2</v>
      </c>
      <c r="K26" s="82" t="s">
        <v>26</v>
      </c>
      <c r="L26" s="82"/>
      <c r="M26" s="82"/>
      <c r="N26" s="82"/>
      <c r="O26" s="82"/>
      <c r="P26" s="4" t="s">
        <v>11</v>
      </c>
      <c r="Q26" s="74">
        <v>840</v>
      </c>
      <c r="R26" s="74"/>
    </row>
    <row r="27" spans="1:18">
      <c r="A27" s="83" t="s">
        <v>28</v>
      </c>
      <c r="B27" s="83"/>
      <c r="C27" s="88" t="s">
        <v>18</v>
      </c>
      <c r="D27" s="88"/>
      <c r="E27" s="88"/>
      <c r="F27" s="88"/>
      <c r="G27" s="88"/>
      <c r="H27" s="88"/>
      <c r="I27" s="88"/>
      <c r="J27" s="4">
        <v>1</v>
      </c>
      <c r="K27" s="82" t="s">
        <v>158</v>
      </c>
      <c r="L27" s="82"/>
      <c r="M27" s="82"/>
      <c r="N27" s="82"/>
      <c r="O27" s="82"/>
      <c r="P27" s="4" t="s">
        <v>11</v>
      </c>
      <c r="Q27" s="74">
        <v>840</v>
      </c>
      <c r="R27" s="74"/>
    </row>
    <row r="28" spans="1:18">
      <c r="A28" s="83" t="s">
        <v>29</v>
      </c>
      <c r="B28" s="83"/>
      <c r="C28" s="88" t="s">
        <v>18</v>
      </c>
      <c r="D28" s="88"/>
      <c r="E28" s="88"/>
      <c r="F28" s="88"/>
      <c r="G28" s="88"/>
      <c r="H28" s="88"/>
      <c r="I28" s="88"/>
      <c r="J28" s="4">
        <v>1</v>
      </c>
      <c r="K28" s="82" t="s">
        <v>158</v>
      </c>
      <c r="L28" s="82"/>
      <c r="M28" s="82"/>
      <c r="N28" s="82"/>
      <c r="O28" s="82"/>
      <c r="P28" s="4" t="s">
        <v>11</v>
      </c>
      <c r="Q28" s="74">
        <v>840</v>
      </c>
      <c r="R28" s="74"/>
    </row>
    <row r="29" spans="1:18">
      <c r="A29" s="83" t="s">
        <v>30</v>
      </c>
      <c r="B29" s="83"/>
      <c r="C29" s="88" t="s">
        <v>18</v>
      </c>
      <c r="D29" s="88"/>
      <c r="E29" s="88"/>
      <c r="F29" s="88"/>
      <c r="G29" s="88"/>
      <c r="H29" s="88"/>
      <c r="I29" s="88"/>
      <c r="J29" s="4">
        <v>1</v>
      </c>
      <c r="K29" s="82" t="s">
        <v>16</v>
      </c>
      <c r="L29" s="82"/>
      <c r="M29" s="82"/>
      <c r="N29" s="82"/>
      <c r="O29" s="82"/>
      <c r="P29" s="4" t="s">
        <v>11</v>
      </c>
      <c r="Q29" s="74">
        <v>840</v>
      </c>
      <c r="R29" s="74"/>
    </row>
    <row r="30" spans="1:18">
      <c r="A30" s="83" t="s">
        <v>31</v>
      </c>
      <c r="B30" s="83"/>
      <c r="C30" s="88" t="s">
        <v>18</v>
      </c>
      <c r="D30" s="88"/>
      <c r="E30" s="88"/>
      <c r="F30" s="88"/>
      <c r="G30" s="88"/>
      <c r="H30" s="88"/>
      <c r="I30" s="88"/>
      <c r="J30" s="4">
        <v>1</v>
      </c>
      <c r="K30" s="82" t="s">
        <v>16</v>
      </c>
      <c r="L30" s="82"/>
      <c r="M30" s="82"/>
      <c r="N30" s="82"/>
      <c r="O30" s="82"/>
      <c r="P30" s="4" t="s">
        <v>11</v>
      </c>
      <c r="Q30" s="74">
        <v>840</v>
      </c>
      <c r="R30" s="74"/>
    </row>
    <row r="31" spans="1:18">
      <c r="A31" s="83" t="s">
        <v>31</v>
      </c>
      <c r="B31" s="83"/>
      <c r="C31" s="88" t="s">
        <v>49</v>
      </c>
      <c r="D31" s="88"/>
      <c r="E31" s="88"/>
      <c r="F31" s="88"/>
      <c r="G31" s="88"/>
      <c r="H31" s="88"/>
      <c r="I31" s="88"/>
      <c r="J31" s="4">
        <v>1</v>
      </c>
      <c r="K31" s="82" t="s">
        <v>196</v>
      </c>
      <c r="L31" s="82"/>
      <c r="M31" s="82"/>
      <c r="N31" s="82"/>
      <c r="O31" s="82"/>
      <c r="P31" s="4" t="s">
        <v>11</v>
      </c>
      <c r="Q31" s="74">
        <v>650</v>
      </c>
      <c r="R31" s="74"/>
    </row>
    <row r="32" spans="1:18">
      <c r="A32" s="83" t="s">
        <v>32</v>
      </c>
      <c r="B32" s="83"/>
      <c r="C32" s="88" t="s">
        <v>18</v>
      </c>
      <c r="D32" s="88"/>
      <c r="E32" s="88"/>
      <c r="F32" s="88"/>
      <c r="G32" s="88"/>
      <c r="H32" s="88"/>
      <c r="I32" s="88"/>
      <c r="J32" s="4">
        <v>2</v>
      </c>
      <c r="K32" s="82" t="s">
        <v>26</v>
      </c>
      <c r="L32" s="82"/>
      <c r="M32" s="82"/>
      <c r="N32" s="82"/>
      <c r="O32" s="82"/>
      <c r="P32" s="4" t="s">
        <v>11</v>
      </c>
      <c r="Q32" s="74">
        <v>840</v>
      </c>
      <c r="R32" s="74"/>
    </row>
    <row r="33" spans="1:18">
      <c r="A33" s="83" t="s">
        <v>33</v>
      </c>
      <c r="B33" s="83"/>
      <c r="C33" s="88" t="s">
        <v>18</v>
      </c>
      <c r="D33" s="88"/>
      <c r="E33" s="88"/>
      <c r="F33" s="88"/>
      <c r="G33" s="88"/>
      <c r="H33" s="88"/>
      <c r="I33" s="88"/>
      <c r="J33" s="4">
        <v>2</v>
      </c>
      <c r="K33" s="82" t="s">
        <v>158</v>
      </c>
      <c r="L33" s="82"/>
      <c r="M33" s="82"/>
      <c r="N33" s="82"/>
      <c r="O33" s="82"/>
      <c r="P33" s="4" t="s">
        <v>11</v>
      </c>
      <c r="Q33" s="74">
        <v>840</v>
      </c>
      <c r="R33" s="74"/>
    </row>
    <row r="34" spans="1:18">
      <c r="A34" s="83" t="s">
        <v>34</v>
      </c>
      <c r="B34" s="83"/>
      <c r="C34" s="88" t="s">
        <v>18</v>
      </c>
      <c r="D34" s="88"/>
      <c r="E34" s="88"/>
      <c r="F34" s="88"/>
      <c r="G34" s="88"/>
      <c r="H34" s="88"/>
      <c r="I34" s="88"/>
      <c r="J34" s="4">
        <v>2</v>
      </c>
      <c r="K34" s="82" t="s">
        <v>26</v>
      </c>
      <c r="L34" s="82"/>
      <c r="M34" s="82"/>
      <c r="N34" s="82"/>
      <c r="O34" s="82"/>
      <c r="P34" s="4" t="s">
        <v>11</v>
      </c>
      <c r="Q34" s="74">
        <v>840</v>
      </c>
      <c r="R34" s="74"/>
    </row>
    <row r="35" spans="1:18">
      <c r="A35" s="83" t="s">
        <v>35</v>
      </c>
      <c r="B35" s="83"/>
      <c r="C35" s="88" t="s">
        <v>18</v>
      </c>
      <c r="D35" s="88"/>
      <c r="E35" s="88"/>
      <c r="F35" s="88"/>
      <c r="G35" s="88"/>
      <c r="H35" s="88"/>
      <c r="I35" s="88"/>
      <c r="J35" s="4">
        <v>2</v>
      </c>
      <c r="K35" s="82" t="s">
        <v>195</v>
      </c>
      <c r="L35" s="82"/>
      <c r="M35" s="82"/>
      <c r="N35" s="82"/>
      <c r="O35" s="82"/>
      <c r="P35" s="4" t="s">
        <v>11</v>
      </c>
      <c r="Q35" s="74">
        <v>840</v>
      </c>
      <c r="R35" s="74"/>
    </row>
    <row r="36" spans="1:18">
      <c r="A36" s="83" t="s">
        <v>35</v>
      </c>
      <c r="B36" s="83"/>
      <c r="C36" s="88" t="s">
        <v>49</v>
      </c>
      <c r="D36" s="88"/>
      <c r="E36" s="88"/>
      <c r="F36" s="88"/>
      <c r="G36" s="88"/>
      <c r="H36" s="88"/>
      <c r="I36" s="88"/>
      <c r="J36" s="4">
        <v>2</v>
      </c>
      <c r="K36" s="82" t="s">
        <v>197</v>
      </c>
      <c r="L36" s="82"/>
      <c r="M36" s="82"/>
      <c r="N36" s="82"/>
      <c r="O36" s="82"/>
      <c r="P36" s="4" t="s">
        <v>11</v>
      </c>
      <c r="Q36" s="74">
        <v>650</v>
      </c>
      <c r="R36" s="74"/>
    </row>
    <row r="37" spans="1:18">
      <c r="A37" s="83" t="s">
        <v>198</v>
      </c>
      <c r="B37" s="83"/>
      <c r="C37" s="88" t="s">
        <v>199</v>
      </c>
      <c r="D37" s="88"/>
      <c r="E37" s="88"/>
      <c r="F37" s="88"/>
      <c r="G37" s="88"/>
      <c r="H37" s="88"/>
      <c r="I37" s="88"/>
      <c r="J37" s="4">
        <v>2</v>
      </c>
      <c r="K37" s="82">
        <v>34</v>
      </c>
      <c r="L37" s="82"/>
      <c r="M37" s="82"/>
      <c r="N37" s="82"/>
      <c r="O37" s="82"/>
      <c r="P37" s="4" t="s">
        <v>11</v>
      </c>
      <c r="Q37" s="74">
        <v>1200</v>
      </c>
      <c r="R37" s="74"/>
    </row>
    <row r="38" spans="1:18">
      <c r="A38" s="83" t="s">
        <v>200</v>
      </c>
      <c r="B38" s="83"/>
      <c r="C38" s="88" t="s">
        <v>199</v>
      </c>
      <c r="D38" s="88"/>
      <c r="E38" s="88"/>
      <c r="F38" s="88"/>
      <c r="G38" s="88"/>
      <c r="H38" s="88"/>
      <c r="I38" s="88"/>
      <c r="J38" s="4">
        <v>2</v>
      </c>
      <c r="K38" s="82">
        <v>28</v>
      </c>
      <c r="L38" s="82"/>
      <c r="M38" s="82"/>
      <c r="N38" s="82"/>
      <c r="O38" s="82"/>
      <c r="P38" s="4" t="s">
        <v>11</v>
      </c>
      <c r="Q38" s="74">
        <v>820</v>
      </c>
      <c r="R38" s="74"/>
    </row>
    <row r="39" spans="1:18">
      <c r="A39" s="83"/>
      <c r="B39" s="83"/>
      <c r="C39" s="88"/>
      <c r="D39" s="88"/>
      <c r="E39" s="88"/>
      <c r="F39" s="88"/>
      <c r="G39" s="88"/>
      <c r="H39" s="88"/>
      <c r="I39" s="88"/>
      <c r="J39" s="4"/>
      <c r="K39" s="82"/>
      <c r="L39" s="82"/>
      <c r="M39" s="82"/>
      <c r="N39" s="82"/>
      <c r="O39" s="82"/>
      <c r="P39" s="4"/>
      <c r="Q39" s="74"/>
      <c r="R39" s="74"/>
    </row>
    <row r="40" spans="1:18">
      <c r="A40" s="8" t="s">
        <v>37</v>
      </c>
      <c r="B40" s="8"/>
      <c r="C40" s="8"/>
      <c r="D40" s="8"/>
      <c r="E40" s="8"/>
      <c r="F40" s="8"/>
      <c r="G40" s="8"/>
      <c r="H40" s="8"/>
      <c r="I40" s="8"/>
      <c r="J40" s="26" t="s">
        <v>130</v>
      </c>
      <c r="K40" s="8"/>
      <c r="L40" s="8"/>
      <c r="M40" s="8"/>
      <c r="N40" s="8"/>
      <c r="O40" s="8"/>
      <c r="P40" s="11"/>
      <c r="Q40" s="74"/>
      <c r="R40" s="74"/>
    </row>
    <row r="41" spans="1:18">
      <c r="A41" s="83" t="s">
        <v>38</v>
      </c>
      <c r="B41" s="83"/>
      <c r="C41" s="88" t="s">
        <v>13</v>
      </c>
      <c r="D41" s="88"/>
      <c r="E41" s="88"/>
      <c r="F41" s="88"/>
      <c r="G41" s="88"/>
      <c r="H41" s="88"/>
      <c r="I41" s="88"/>
      <c r="J41" s="4">
        <v>1</v>
      </c>
      <c r="K41" s="82" t="s">
        <v>159</v>
      </c>
      <c r="L41" s="82"/>
      <c r="M41" s="82"/>
      <c r="N41" s="82"/>
      <c r="O41" s="82"/>
      <c r="P41" s="4" t="s">
        <v>11</v>
      </c>
      <c r="Q41" s="74">
        <v>820</v>
      </c>
      <c r="R41" s="74"/>
    </row>
    <row r="42" spans="1:18">
      <c r="A42" s="83" t="s">
        <v>39</v>
      </c>
      <c r="B42" s="83"/>
      <c r="C42" s="88" t="s">
        <v>13</v>
      </c>
      <c r="D42" s="88"/>
      <c r="E42" s="88"/>
      <c r="F42" s="88"/>
      <c r="G42" s="88"/>
      <c r="H42" s="88"/>
      <c r="I42" s="88"/>
      <c r="J42" s="4">
        <v>1</v>
      </c>
      <c r="K42" s="82">
        <v>48</v>
      </c>
      <c r="L42" s="82"/>
      <c r="M42" s="82"/>
      <c r="N42" s="82"/>
      <c r="O42" s="82"/>
      <c r="P42" s="4" t="s">
        <v>11</v>
      </c>
      <c r="Q42" s="74">
        <v>820</v>
      </c>
      <c r="R42" s="74"/>
    </row>
    <row r="43" spans="1:18">
      <c r="A43" s="83" t="s">
        <v>202</v>
      </c>
      <c r="B43" s="83"/>
      <c r="C43" s="88" t="s">
        <v>13</v>
      </c>
      <c r="D43" s="88"/>
      <c r="E43" s="88"/>
      <c r="F43" s="88"/>
      <c r="G43" s="88"/>
      <c r="H43" s="88"/>
      <c r="I43" s="88"/>
      <c r="J43" s="4">
        <v>1</v>
      </c>
      <c r="K43" s="82">
        <v>46.48</v>
      </c>
      <c r="L43" s="82"/>
      <c r="M43" s="82"/>
      <c r="N43" s="82"/>
      <c r="O43" s="82"/>
      <c r="P43" s="4" t="s">
        <v>11</v>
      </c>
      <c r="Q43" s="74">
        <v>820</v>
      </c>
      <c r="R43" s="74"/>
    </row>
    <row r="44" spans="1:18">
      <c r="A44" s="83" t="s">
        <v>170</v>
      </c>
      <c r="B44" s="83"/>
      <c r="C44" s="88" t="s">
        <v>13</v>
      </c>
      <c r="D44" s="88"/>
      <c r="E44" s="88"/>
      <c r="F44" s="88"/>
      <c r="G44" s="88"/>
      <c r="H44" s="88"/>
      <c r="I44" s="88"/>
      <c r="J44" s="4">
        <v>1</v>
      </c>
      <c r="K44" s="82">
        <v>48</v>
      </c>
      <c r="L44" s="82"/>
      <c r="M44" s="82"/>
      <c r="N44" s="82"/>
      <c r="O44" s="82"/>
      <c r="P44" s="4" t="s">
        <v>11</v>
      </c>
      <c r="Q44" s="74">
        <v>820</v>
      </c>
      <c r="R44" s="74"/>
    </row>
    <row r="45" spans="1:18">
      <c r="A45" s="83" t="s">
        <v>41</v>
      </c>
      <c r="B45" s="83"/>
      <c r="C45" s="88" t="s">
        <v>13</v>
      </c>
      <c r="D45" s="88"/>
      <c r="E45" s="88"/>
      <c r="F45" s="88"/>
      <c r="G45" s="88"/>
      <c r="H45" s="88"/>
      <c r="I45" s="88"/>
      <c r="J45" s="4">
        <v>1</v>
      </c>
      <c r="K45" s="82" t="s">
        <v>159</v>
      </c>
      <c r="L45" s="82"/>
      <c r="M45" s="82"/>
      <c r="N45" s="82"/>
      <c r="O45" s="82"/>
      <c r="P45" s="4" t="s">
        <v>11</v>
      </c>
      <c r="Q45" s="74">
        <v>820</v>
      </c>
      <c r="R45" s="74"/>
    </row>
    <row r="46" spans="1:18">
      <c r="A46" s="83" t="s">
        <v>203</v>
      </c>
      <c r="B46" s="83"/>
      <c r="C46" s="88" t="s">
        <v>18</v>
      </c>
      <c r="D46" s="88"/>
      <c r="E46" s="88"/>
      <c r="F46" s="88"/>
      <c r="G46" s="88"/>
      <c r="H46" s="88"/>
      <c r="I46" s="88"/>
      <c r="J46" s="4">
        <v>1</v>
      </c>
      <c r="K46" s="82">
        <v>48</v>
      </c>
      <c r="L46" s="82"/>
      <c r="M46" s="82"/>
      <c r="N46" s="82"/>
      <c r="O46" s="82"/>
      <c r="P46" s="4" t="s">
        <v>11</v>
      </c>
      <c r="Q46" s="74">
        <v>820</v>
      </c>
      <c r="R46" s="74"/>
    </row>
    <row r="47" spans="1:18">
      <c r="A47" s="83" t="s">
        <v>42</v>
      </c>
      <c r="B47" s="83"/>
      <c r="C47" s="88" t="s">
        <v>18</v>
      </c>
      <c r="D47" s="88"/>
      <c r="E47" s="88"/>
      <c r="F47" s="88"/>
      <c r="G47" s="88"/>
      <c r="H47" s="88"/>
      <c r="I47" s="88"/>
      <c r="J47" s="4">
        <v>1</v>
      </c>
      <c r="K47" s="82">
        <v>48</v>
      </c>
      <c r="L47" s="82"/>
      <c r="M47" s="82"/>
      <c r="N47" s="82"/>
      <c r="O47" s="82"/>
      <c r="P47" s="4" t="s">
        <v>11</v>
      </c>
      <c r="Q47" s="74">
        <v>820</v>
      </c>
      <c r="R47" s="74"/>
    </row>
    <row r="48" spans="1:18">
      <c r="A48" s="83" t="s">
        <v>43</v>
      </c>
      <c r="B48" s="83"/>
      <c r="C48" s="88" t="s">
        <v>18</v>
      </c>
      <c r="D48" s="88"/>
      <c r="E48" s="88"/>
      <c r="F48" s="88"/>
      <c r="G48" s="88"/>
      <c r="H48" s="88"/>
      <c r="I48" s="88"/>
      <c r="J48" s="4">
        <v>1</v>
      </c>
      <c r="K48" s="82">
        <v>48</v>
      </c>
      <c r="L48" s="82"/>
      <c r="M48" s="82"/>
      <c r="N48" s="82"/>
      <c r="O48" s="82"/>
      <c r="P48" s="4" t="s">
        <v>11</v>
      </c>
      <c r="Q48" s="74">
        <v>820</v>
      </c>
      <c r="R48" s="74"/>
    </row>
    <row r="49" spans="1:18">
      <c r="A49" s="83" t="s">
        <v>45</v>
      </c>
      <c r="B49" s="83"/>
      <c r="C49" s="88" t="s">
        <v>18</v>
      </c>
      <c r="D49" s="88"/>
      <c r="E49" s="88"/>
      <c r="F49" s="88"/>
      <c r="G49" s="88"/>
      <c r="H49" s="88"/>
      <c r="I49" s="88"/>
      <c r="J49" s="4">
        <v>1</v>
      </c>
      <c r="K49" s="82" t="s">
        <v>159</v>
      </c>
      <c r="L49" s="82"/>
      <c r="M49" s="82"/>
      <c r="N49" s="82"/>
      <c r="O49" s="82"/>
      <c r="P49" s="4" t="s">
        <v>11</v>
      </c>
      <c r="Q49" s="74">
        <v>820</v>
      </c>
      <c r="R49" s="74"/>
    </row>
    <row r="50" spans="1:18">
      <c r="A50" s="83" t="s">
        <v>160</v>
      </c>
      <c r="B50" s="83"/>
      <c r="C50" s="88" t="s">
        <v>18</v>
      </c>
      <c r="D50" s="88"/>
      <c r="E50" s="88"/>
      <c r="F50" s="88"/>
      <c r="G50" s="88"/>
      <c r="H50" s="88"/>
      <c r="I50" s="88"/>
      <c r="J50" s="4">
        <v>1</v>
      </c>
      <c r="K50" s="82">
        <v>48</v>
      </c>
      <c r="L50" s="82"/>
      <c r="M50" s="82"/>
      <c r="N50" s="82"/>
      <c r="O50" s="82"/>
      <c r="P50" s="4" t="s">
        <v>11</v>
      </c>
      <c r="Q50" s="74">
        <v>1250</v>
      </c>
      <c r="R50" s="74"/>
    </row>
    <row r="51" spans="1:18">
      <c r="A51" s="83" t="s">
        <v>204</v>
      </c>
      <c r="B51" s="83"/>
      <c r="C51" s="88" t="s">
        <v>18</v>
      </c>
      <c r="D51" s="88"/>
      <c r="E51" s="88"/>
      <c r="F51" s="88"/>
      <c r="G51" s="88"/>
      <c r="H51" s="88"/>
      <c r="I51" s="88"/>
      <c r="J51" s="4">
        <v>1</v>
      </c>
      <c r="K51" s="82" t="s">
        <v>145</v>
      </c>
      <c r="L51" s="82"/>
      <c r="M51" s="82"/>
      <c r="N51" s="82"/>
      <c r="O51" s="82"/>
      <c r="P51" s="4" t="s">
        <v>11</v>
      </c>
      <c r="Q51" s="74">
        <v>1250</v>
      </c>
      <c r="R51" s="74"/>
    </row>
    <row r="52" spans="1:18">
      <c r="A52" s="83" t="s">
        <v>46</v>
      </c>
      <c r="B52" s="83"/>
      <c r="C52" s="88" t="s">
        <v>18</v>
      </c>
      <c r="D52" s="88"/>
      <c r="E52" s="88"/>
      <c r="F52" s="88"/>
      <c r="G52" s="88"/>
      <c r="H52" s="88"/>
      <c r="I52" s="88"/>
      <c r="J52" s="4">
        <v>1</v>
      </c>
      <c r="K52" s="82" t="s">
        <v>145</v>
      </c>
      <c r="L52" s="82"/>
      <c r="M52" s="82"/>
      <c r="N52" s="82"/>
      <c r="O52" s="82"/>
      <c r="P52" s="4" t="s">
        <v>11</v>
      </c>
      <c r="Q52" s="74">
        <v>1250</v>
      </c>
      <c r="R52" s="74"/>
    </row>
    <row r="53" spans="1:18">
      <c r="A53" s="33" t="s">
        <v>47</v>
      </c>
      <c r="B53" s="34"/>
      <c r="C53" s="34"/>
      <c r="D53" s="34"/>
      <c r="E53" s="34"/>
      <c r="F53" s="34"/>
      <c r="G53" s="34"/>
      <c r="H53" s="34"/>
      <c r="I53" s="34"/>
      <c r="J53" s="35"/>
      <c r="K53" s="34"/>
      <c r="L53" s="34"/>
      <c r="M53" s="34"/>
      <c r="N53" s="34"/>
      <c r="O53" s="34"/>
      <c r="P53" s="36"/>
      <c r="Q53" s="74"/>
      <c r="R53" s="74"/>
    </row>
    <row r="54" spans="1:18">
      <c r="A54" s="14" t="s">
        <v>37</v>
      </c>
      <c r="B54" s="8"/>
      <c r="C54" s="8"/>
      <c r="D54" s="8"/>
      <c r="E54" s="8"/>
      <c r="F54" s="8"/>
      <c r="G54" s="8"/>
      <c r="H54" s="8"/>
      <c r="I54" s="8"/>
      <c r="J54" s="26" t="s">
        <v>130</v>
      </c>
      <c r="K54" s="8"/>
      <c r="L54" s="8"/>
      <c r="M54" s="8"/>
      <c r="N54" s="8"/>
      <c r="O54" s="8"/>
      <c r="P54" s="9"/>
      <c r="Q54" s="74"/>
      <c r="R54" s="74"/>
    </row>
    <row r="55" spans="1:18">
      <c r="A55" s="83" t="s">
        <v>51</v>
      </c>
      <c r="B55" s="83"/>
      <c r="C55" s="88" t="s">
        <v>48</v>
      </c>
      <c r="D55" s="88"/>
      <c r="E55" s="88"/>
      <c r="F55" s="88"/>
      <c r="G55" s="88"/>
      <c r="H55" s="88"/>
      <c r="I55" s="88"/>
      <c r="J55" s="4">
        <v>1</v>
      </c>
      <c r="K55" s="82" t="s">
        <v>161</v>
      </c>
      <c r="L55" s="82"/>
      <c r="M55" s="82"/>
      <c r="N55" s="82"/>
      <c r="O55" s="82"/>
      <c r="P55" s="4" t="s">
        <v>11</v>
      </c>
      <c r="Q55" s="74">
        <v>820</v>
      </c>
      <c r="R55" s="74"/>
    </row>
    <row r="56" spans="1:18">
      <c r="A56" s="83" t="s">
        <v>52</v>
      </c>
      <c r="B56" s="83"/>
      <c r="C56" s="88" t="s">
        <v>48</v>
      </c>
      <c r="D56" s="88"/>
      <c r="E56" s="88"/>
      <c r="F56" s="88"/>
      <c r="G56" s="88"/>
      <c r="H56" s="88"/>
      <c r="I56" s="88"/>
      <c r="J56" s="4">
        <v>1</v>
      </c>
      <c r="K56" s="82" t="s">
        <v>40</v>
      </c>
      <c r="L56" s="82"/>
      <c r="M56" s="82"/>
      <c r="N56" s="82"/>
      <c r="O56" s="82"/>
      <c r="P56" s="4" t="s">
        <v>11</v>
      </c>
      <c r="Q56" s="74">
        <v>820</v>
      </c>
      <c r="R56" s="74"/>
    </row>
    <row r="57" spans="1:18">
      <c r="A57" s="83" t="s">
        <v>171</v>
      </c>
      <c r="B57" s="83"/>
      <c r="C57" s="88" t="s">
        <v>48</v>
      </c>
      <c r="D57" s="88"/>
      <c r="E57" s="88"/>
      <c r="F57" s="88"/>
      <c r="G57" s="88"/>
      <c r="H57" s="88"/>
      <c r="I57" s="88"/>
      <c r="J57" s="4">
        <v>1</v>
      </c>
      <c r="K57" s="82">
        <v>44</v>
      </c>
      <c r="L57" s="82"/>
      <c r="M57" s="82"/>
      <c r="N57" s="82"/>
      <c r="O57" s="82"/>
      <c r="P57" s="4" t="s">
        <v>11</v>
      </c>
      <c r="Q57" s="74">
        <v>820</v>
      </c>
      <c r="R57" s="74"/>
    </row>
    <row r="58" spans="1:18">
      <c r="A58" s="83" t="s">
        <v>53</v>
      </c>
      <c r="B58" s="83"/>
      <c r="C58" s="88" t="s">
        <v>48</v>
      </c>
      <c r="D58" s="88"/>
      <c r="E58" s="88"/>
      <c r="F58" s="88"/>
      <c r="G58" s="88"/>
      <c r="H58" s="88"/>
      <c r="I58" s="88"/>
      <c r="J58" s="4">
        <v>1</v>
      </c>
      <c r="K58" s="82">
        <v>44</v>
      </c>
      <c r="L58" s="82"/>
      <c r="M58" s="82"/>
      <c r="N58" s="82"/>
      <c r="O58" s="82"/>
      <c r="P58" s="4" t="s">
        <v>11</v>
      </c>
      <c r="Q58" s="74">
        <v>820</v>
      </c>
      <c r="R58" s="74"/>
    </row>
    <row r="59" spans="1:18">
      <c r="A59" s="33" t="s">
        <v>54</v>
      </c>
      <c r="B59" s="34"/>
      <c r="C59" s="34"/>
      <c r="D59" s="34"/>
      <c r="E59" s="34"/>
      <c r="F59" s="34"/>
      <c r="G59" s="34"/>
      <c r="H59" s="34"/>
      <c r="I59" s="34"/>
      <c r="J59" s="35"/>
      <c r="K59" s="34"/>
      <c r="L59" s="34"/>
      <c r="M59" s="34"/>
      <c r="N59" s="34"/>
      <c r="O59" s="34"/>
      <c r="P59" s="36"/>
      <c r="Q59" s="74"/>
      <c r="R59" s="74"/>
    </row>
    <row r="60" spans="1:18">
      <c r="A60" s="8" t="s">
        <v>8</v>
      </c>
      <c r="B60" s="8"/>
      <c r="C60" s="8"/>
      <c r="D60" s="8"/>
      <c r="E60" s="8"/>
      <c r="F60" s="8"/>
      <c r="G60" s="8"/>
      <c r="H60" s="8"/>
      <c r="I60" s="8"/>
      <c r="J60" s="26" t="s">
        <v>130</v>
      </c>
      <c r="K60" s="8"/>
      <c r="L60" s="8"/>
      <c r="M60" s="8"/>
      <c r="N60" s="8"/>
      <c r="O60" s="8"/>
      <c r="P60" s="9"/>
      <c r="Q60" s="74"/>
      <c r="R60" s="74"/>
    </row>
    <row r="61" spans="1:18">
      <c r="A61" s="83" t="s">
        <v>205</v>
      </c>
      <c r="B61" s="83"/>
      <c r="C61" s="81" t="s">
        <v>56</v>
      </c>
      <c r="D61" s="81"/>
      <c r="E61" s="81"/>
      <c r="F61" s="81"/>
      <c r="G61" s="81"/>
      <c r="H61" s="81"/>
      <c r="I61" s="81"/>
      <c r="J61" s="4">
        <v>1</v>
      </c>
      <c r="K61" s="82">
        <v>36</v>
      </c>
      <c r="L61" s="82"/>
      <c r="M61" s="82"/>
      <c r="N61" s="82"/>
      <c r="O61" s="82"/>
      <c r="P61" s="4" t="s">
        <v>11</v>
      </c>
      <c r="Q61" s="72">
        <v>650</v>
      </c>
      <c r="R61" s="84"/>
    </row>
    <row r="62" spans="1:18">
      <c r="A62" s="83" t="s">
        <v>206</v>
      </c>
      <c r="B62" s="83"/>
      <c r="C62" s="81" t="s">
        <v>56</v>
      </c>
      <c r="D62" s="81"/>
      <c r="E62" s="81"/>
      <c r="F62" s="81"/>
      <c r="G62" s="81"/>
      <c r="H62" s="81"/>
      <c r="I62" s="81"/>
      <c r="J62" s="4">
        <v>1</v>
      </c>
      <c r="K62" s="82" t="s">
        <v>207</v>
      </c>
      <c r="L62" s="82"/>
      <c r="M62" s="82"/>
      <c r="N62" s="82"/>
      <c r="O62" s="82"/>
      <c r="P62" s="4" t="s">
        <v>11</v>
      </c>
      <c r="Q62" s="72">
        <v>1250</v>
      </c>
      <c r="R62" s="84"/>
    </row>
    <row r="63" spans="1:18">
      <c r="A63" s="83" t="s">
        <v>208</v>
      </c>
      <c r="B63" s="83"/>
      <c r="C63" s="81" t="s">
        <v>56</v>
      </c>
      <c r="D63" s="81"/>
      <c r="E63" s="81"/>
      <c r="F63" s="81"/>
      <c r="G63" s="81"/>
      <c r="H63" s="81"/>
      <c r="I63" s="81"/>
      <c r="J63" s="4">
        <v>1</v>
      </c>
      <c r="K63" s="82" t="s">
        <v>209</v>
      </c>
      <c r="L63" s="82"/>
      <c r="M63" s="82"/>
      <c r="N63" s="82"/>
      <c r="O63" s="82"/>
      <c r="P63" s="4" t="s">
        <v>11</v>
      </c>
      <c r="Q63" s="72">
        <v>1250</v>
      </c>
      <c r="R63" s="84"/>
    </row>
    <row r="64" spans="1:18">
      <c r="A64" s="83" t="s">
        <v>55</v>
      </c>
      <c r="B64" s="83"/>
      <c r="C64" s="81" t="s">
        <v>56</v>
      </c>
      <c r="D64" s="81"/>
      <c r="E64" s="81"/>
      <c r="F64" s="81"/>
      <c r="G64" s="81"/>
      <c r="H64" s="81"/>
      <c r="I64" s="81"/>
      <c r="J64" s="4">
        <v>1</v>
      </c>
      <c r="K64" s="82" t="s">
        <v>131</v>
      </c>
      <c r="L64" s="82"/>
      <c r="M64" s="82"/>
      <c r="N64" s="82"/>
      <c r="O64" s="82"/>
      <c r="P64" s="4" t="s">
        <v>11</v>
      </c>
      <c r="Q64" s="72">
        <v>450</v>
      </c>
      <c r="R64" s="84"/>
    </row>
    <row r="65" spans="1:18">
      <c r="A65" s="83" t="s">
        <v>210</v>
      </c>
      <c r="B65" s="83"/>
      <c r="C65" s="81" t="s">
        <v>56</v>
      </c>
      <c r="D65" s="81"/>
      <c r="E65" s="81"/>
      <c r="F65" s="81"/>
      <c r="G65" s="81"/>
      <c r="H65" s="81"/>
      <c r="I65" s="81"/>
      <c r="J65" s="4">
        <v>1</v>
      </c>
      <c r="K65" s="82">
        <v>28</v>
      </c>
      <c r="L65" s="82"/>
      <c r="M65" s="82"/>
      <c r="N65" s="82"/>
      <c r="O65" s="82"/>
      <c r="P65" s="4" t="s">
        <v>11</v>
      </c>
      <c r="Q65" s="72">
        <v>450</v>
      </c>
      <c r="R65" s="84"/>
    </row>
    <row r="66" spans="1:18">
      <c r="A66" s="83" t="s">
        <v>57</v>
      </c>
      <c r="B66" s="83"/>
      <c r="C66" s="81" t="s">
        <v>56</v>
      </c>
      <c r="D66" s="81"/>
      <c r="E66" s="81"/>
      <c r="F66" s="81"/>
      <c r="G66" s="81"/>
      <c r="H66" s="81"/>
      <c r="I66" s="81"/>
      <c r="J66" s="4">
        <v>1</v>
      </c>
      <c r="K66" s="82" t="s">
        <v>211</v>
      </c>
      <c r="L66" s="82"/>
      <c r="M66" s="82"/>
      <c r="N66" s="82"/>
      <c r="O66" s="82"/>
      <c r="P66" s="4" t="s">
        <v>11</v>
      </c>
      <c r="Q66" s="72">
        <v>450</v>
      </c>
      <c r="R66" s="84"/>
    </row>
    <row r="67" spans="1:18">
      <c r="A67" s="83" t="s">
        <v>58</v>
      </c>
      <c r="B67" s="83"/>
      <c r="C67" s="81" t="s">
        <v>56</v>
      </c>
      <c r="D67" s="81"/>
      <c r="E67" s="81"/>
      <c r="F67" s="81"/>
      <c r="G67" s="81"/>
      <c r="H67" s="81"/>
      <c r="I67" s="81"/>
      <c r="J67" s="4">
        <v>1</v>
      </c>
      <c r="K67" s="82">
        <v>28</v>
      </c>
      <c r="L67" s="82"/>
      <c r="M67" s="82"/>
      <c r="N67" s="82"/>
      <c r="O67" s="82"/>
      <c r="P67" s="4" t="s">
        <v>11</v>
      </c>
      <c r="Q67" s="72">
        <v>450</v>
      </c>
      <c r="R67" s="84"/>
    </row>
    <row r="68" spans="1:18">
      <c r="A68" s="83" t="s">
        <v>59</v>
      </c>
      <c r="B68" s="83"/>
      <c r="C68" s="81" t="s">
        <v>56</v>
      </c>
      <c r="D68" s="81"/>
      <c r="E68" s="81"/>
      <c r="F68" s="81"/>
      <c r="G68" s="81"/>
      <c r="H68" s="81"/>
      <c r="I68" s="81"/>
      <c r="J68" s="4">
        <v>1</v>
      </c>
      <c r="K68" s="82" t="s">
        <v>131</v>
      </c>
      <c r="L68" s="82"/>
      <c r="M68" s="82"/>
      <c r="N68" s="82"/>
      <c r="O68" s="82"/>
      <c r="P68" s="4" t="s">
        <v>11</v>
      </c>
      <c r="Q68" s="72">
        <v>400</v>
      </c>
      <c r="R68" s="84"/>
    </row>
    <row r="69" spans="1:18">
      <c r="A69" s="83" t="s">
        <v>60</v>
      </c>
      <c r="B69" s="83"/>
      <c r="C69" s="81" t="s">
        <v>56</v>
      </c>
      <c r="D69" s="81"/>
      <c r="E69" s="81"/>
      <c r="F69" s="81"/>
      <c r="G69" s="81"/>
      <c r="H69" s="81"/>
      <c r="I69" s="81"/>
      <c r="J69" s="4">
        <v>1</v>
      </c>
      <c r="K69" s="82">
        <v>28</v>
      </c>
      <c r="L69" s="82"/>
      <c r="M69" s="82"/>
      <c r="N69" s="82"/>
      <c r="O69" s="82"/>
      <c r="P69" s="4" t="s">
        <v>11</v>
      </c>
      <c r="Q69" s="72">
        <v>400</v>
      </c>
      <c r="R69" s="84"/>
    </row>
    <row r="70" spans="1:18">
      <c r="A70" s="83" t="s">
        <v>61</v>
      </c>
      <c r="B70" s="83"/>
      <c r="C70" s="81" t="s">
        <v>201</v>
      </c>
      <c r="D70" s="81"/>
      <c r="E70" s="81"/>
      <c r="F70" s="81"/>
      <c r="G70" s="81"/>
      <c r="H70" s="81"/>
      <c r="I70" s="81"/>
      <c r="J70" s="4">
        <v>1</v>
      </c>
      <c r="K70" s="82">
        <v>28</v>
      </c>
      <c r="L70" s="82"/>
      <c r="M70" s="82"/>
      <c r="N70" s="82"/>
      <c r="O70" s="82"/>
      <c r="P70" s="4" t="s">
        <v>11</v>
      </c>
      <c r="Q70" s="74">
        <v>750</v>
      </c>
      <c r="R70" s="74"/>
    </row>
    <row r="71" spans="1:18">
      <c r="A71" s="83" t="s">
        <v>62</v>
      </c>
      <c r="B71" s="83"/>
      <c r="C71" s="81" t="s">
        <v>201</v>
      </c>
      <c r="D71" s="81"/>
      <c r="E71" s="81"/>
      <c r="F71" s="81"/>
      <c r="G71" s="81"/>
      <c r="H71" s="81"/>
      <c r="I71" s="81"/>
      <c r="J71" s="4">
        <v>1</v>
      </c>
      <c r="K71" s="82" t="s">
        <v>172</v>
      </c>
      <c r="L71" s="82"/>
      <c r="M71" s="82"/>
      <c r="N71" s="82"/>
      <c r="O71" s="82"/>
      <c r="P71" s="4" t="s">
        <v>11</v>
      </c>
      <c r="Q71" s="74">
        <v>750</v>
      </c>
      <c r="R71" s="74"/>
    </row>
    <row r="72" spans="1:18">
      <c r="A72" s="83" t="s">
        <v>63</v>
      </c>
      <c r="B72" s="83"/>
      <c r="C72" s="81" t="s">
        <v>201</v>
      </c>
      <c r="D72" s="81"/>
      <c r="E72" s="81"/>
      <c r="F72" s="81"/>
      <c r="G72" s="81"/>
      <c r="H72" s="81"/>
      <c r="I72" s="81"/>
      <c r="J72" s="4">
        <v>1</v>
      </c>
      <c r="K72" s="82">
        <v>42</v>
      </c>
      <c r="L72" s="82"/>
      <c r="M72" s="82"/>
      <c r="N72" s="82"/>
      <c r="O72" s="82"/>
      <c r="P72" s="4" t="s">
        <v>11</v>
      </c>
      <c r="Q72" s="74">
        <v>750</v>
      </c>
      <c r="R72" s="74"/>
    </row>
    <row r="73" spans="1:18">
      <c r="A73" s="83" t="s">
        <v>215</v>
      </c>
      <c r="B73" s="83"/>
      <c r="C73" s="81" t="s">
        <v>216</v>
      </c>
      <c r="D73" s="81"/>
      <c r="E73" s="81"/>
      <c r="F73" s="81"/>
      <c r="G73" s="81"/>
      <c r="H73" s="81"/>
      <c r="I73" s="81"/>
      <c r="J73" s="4">
        <v>1</v>
      </c>
      <c r="K73" s="82" t="s">
        <v>217</v>
      </c>
      <c r="L73" s="82"/>
      <c r="M73" s="82"/>
      <c r="N73" s="82"/>
      <c r="O73" s="82"/>
      <c r="P73" s="4" t="s">
        <v>11</v>
      </c>
      <c r="Q73" s="74">
        <v>420</v>
      </c>
      <c r="R73" s="74"/>
    </row>
    <row r="74" spans="1:18">
      <c r="A74" s="83" t="s">
        <v>213</v>
      </c>
      <c r="B74" s="83"/>
      <c r="C74" s="81" t="s">
        <v>56</v>
      </c>
      <c r="D74" s="81"/>
      <c r="E74" s="81"/>
      <c r="F74" s="81"/>
      <c r="G74" s="81"/>
      <c r="H74" s="81"/>
      <c r="I74" s="81"/>
      <c r="J74" s="4">
        <v>1</v>
      </c>
      <c r="K74" s="82" t="s">
        <v>214</v>
      </c>
      <c r="L74" s="82"/>
      <c r="M74" s="82"/>
      <c r="N74" s="82"/>
      <c r="O74" s="82"/>
      <c r="P74" s="4" t="s">
        <v>11</v>
      </c>
      <c r="Q74" s="74">
        <v>750</v>
      </c>
      <c r="R74" s="74"/>
    </row>
    <row r="75" spans="1:18">
      <c r="A75" s="83" t="s">
        <v>213</v>
      </c>
      <c r="B75" s="83"/>
      <c r="C75" s="81" t="s">
        <v>191</v>
      </c>
      <c r="D75" s="81"/>
      <c r="E75" s="81"/>
      <c r="F75" s="81"/>
      <c r="G75" s="81"/>
      <c r="H75" s="81"/>
      <c r="I75" s="81"/>
      <c r="J75" s="4">
        <v>1</v>
      </c>
      <c r="K75" s="82" t="s">
        <v>214</v>
      </c>
      <c r="L75" s="82"/>
      <c r="M75" s="82"/>
      <c r="N75" s="82"/>
      <c r="O75" s="82"/>
      <c r="P75" s="4" t="s">
        <v>11</v>
      </c>
      <c r="Q75" s="74">
        <v>1150</v>
      </c>
      <c r="R75" s="74"/>
    </row>
    <row r="76" spans="1:18">
      <c r="A76" s="83" t="s">
        <v>63</v>
      </c>
      <c r="B76" s="83"/>
      <c r="C76" s="81" t="s">
        <v>201</v>
      </c>
      <c r="D76" s="81"/>
      <c r="E76" s="81"/>
      <c r="F76" s="81"/>
      <c r="G76" s="81"/>
      <c r="H76" s="81"/>
      <c r="I76" s="81"/>
      <c r="J76" s="4">
        <v>1</v>
      </c>
      <c r="K76" s="82">
        <v>42</v>
      </c>
      <c r="L76" s="82"/>
      <c r="M76" s="82"/>
      <c r="N76" s="82"/>
      <c r="O76" s="82"/>
      <c r="P76" s="4" t="s">
        <v>11</v>
      </c>
      <c r="Q76" s="74">
        <v>750</v>
      </c>
      <c r="R76" s="74"/>
    </row>
    <row r="77" spans="1:18">
      <c r="A77" s="83" t="s">
        <v>212</v>
      </c>
      <c r="B77" s="83"/>
      <c r="C77" s="81" t="s">
        <v>56</v>
      </c>
      <c r="D77" s="81"/>
      <c r="E77" s="81"/>
      <c r="F77" s="81"/>
      <c r="G77" s="81"/>
      <c r="H77" s="81"/>
      <c r="I77" s="81"/>
      <c r="J77" s="4">
        <v>1</v>
      </c>
      <c r="K77" s="82" t="s">
        <v>162</v>
      </c>
      <c r="L77" s="82"/>
      <c r="M77" s="82"/>
      <c r="N77" s="82"/>
      <c r="O77" s="82"/>
      <c r="P77" s="4" t="s">
        <v>11</v>
      </c>
      <c r="Q77" s="72">
        <v>650</v>
      </c>
      <c r="R77" s="84"/>
    </row>
    <row r="78" spans="1:18">
      <c r="A78" s="83" t="s">
        <v>46</v>
      </c>
      <c r="B78" s="83"/>
      <c r="C78" s="81" t="s">
        <v>218</v>
      </c>
      <c r="D78" s="81"/>
      <c r="E78" s="81"/>
      <c r="F78" s="81"/>
      <c r="G78" s="81"/>
      <c r="H78" s="81"/>
      <c r="I78" s="81"/>
      <c r="J78" s="4">
        <v>1</v>
      </c>
      <c r="K78" s="82">
        <v>50.52</v>
      </c>
      <c r="L78" s="82"/>
      <c r="M78" s="82"/>
      <c r="N78" s="82"/>
      <c r="O78" s="82"/>
      <c r="P78" s="4" t="s">
        <v>11</v>
      </c>
      <c r="Q78" s="74">
        <v>860</v>
      </c>
      <c r="R78" s="74"/>
    </row>
    <row r="79" spans="1:18">
      <c r="A79" s="83"/>
      <c r="B79" s="83"/>
      <c r="C79" s="81"/>
      <c r="D79" s="81"/>
      <c r="E79" s="81"/>
      <c r="F79" s="81"/>
      <c r="G79" s="81"/>
      <c r="H79" s="81"/>
      <c r="I79" s="81"/>
      <c r="J79" s="4"/>
      <c r="K79" s="82"/>
      <c r="L79" s="82"/>
      <c r="M79" s="82"/>
      <c r="N79" s="82"/>
      <c r="O79" s="82"/>
      <c r="P79" s="4"/>
      <c r="Q79" s="72"/>
      <c r="R79" s="84"/>
    </row>
    <row r="80" spans="1:18">
      <c r="A80" s="12" t="s">
        <v>64</v>
      </c>
      <c r="B80" s="10"/>
      <c r="C80" s="10"/>
      <c r="D80" s="10"/>
      <c r="E80" s="10"/>
      <c r="F80" s="10"/>
      <c r="G80" s="10"/>
      <c r="H80" s="10"/>
      <c r="I80" s="10"/>
      <c r="J80" s="25"/>
      <c r="K80" s="10"/>
      <c r="L80" s="10"/>
      <c r="M80" s="10"/>
      <c r="N80" s="10"/>
      <c r="O80" s="10"/>
      <c r="P80" s="13"/>
      <c r="Q80" s="75"/>
      <c r="R80" s="75"/>
    </row>
    <row r="81" spans="1:18">
      <c r="A81" s="14" t="s">
        <v>8</v>
      </c>
      <c r="B81" s="8"/>
      <c r="C81" s="8"/>
      <c r="D81" s="8"/>
      <c r="E81" s="8"/>
      <c r="F81" s="8"/>
      <c r="G81" s="8"/>
      <c r="H81" s="8"/>
      <c r="I81" s="8"/>
      <c r="J81" s="26" t="s">
        <v>130</v>
      </c>
      <c r="K81" s="8"/>
      <c r="L81" s="8"/>
      <c r="M81" s="8"/>
      <c r="N81" s="8"/>
      <c r="O81" s="8"/>
      <c r="P81" s="9"/>
      <c r="Q81" s="94"/>
      <c r="R81" s="94"/>
    </row>
    <row r="82" spans="1:18">
      <c r="A82" s="83" t="s">
        <v>66</v>
      </c>
      <c r="B82" s="83"/>
      <c r="C82" s="81" t="s">
        <v>65</v>
      </c>
      <c r="D82" s="81"/>
      <c r="E82" s="81"/>
      <c r="F82" s="81"/>
      <c r="G82" s="81"/>
      <c r="H82" s="81"/>
      <c r="I82" s="81"/>
      <c r="J82" s="5">
        <v>1</v>
      </c>
      <c r="K82" s="82">
        <v>42</v>
      </c>
      <c r="L82" s="82"/>
      <c r="M82" s="82"/>
      <c r="N82" s="82"/>
      <c r="O82" s="82"/>
      <c r="P82" s="4" t="s">
        <v>11</v>
      </c>
      <c r="Q82" s="72">
        <v>200</v>
      </c>
      <c r="R82" s="73"/>
    </row>
    <row r="83" spans="1:18">
      <c r="A83" s="83" t="s">
        <v>67</v>
      </c>
      <c r="B83" s="83"/>
      <c r="C83" s="81" t="s">
        <v>65</v>
      </c>
      <c r="D83" s="81"/>
      <c r="E83" s="81"/>
      <c r="F83" s="81"/>
      <c r="G83" s="81"/>
      <c r="H83" s="81"/>
      <c r="I83" s="81"/>
      <c r="J83" s="5">
        <v>1</v>
      </c>
      <c r="K83" s="82" t="s">
        <v>50</v>
      </c>
      <c r="L83" s="82"/>
      <c r="M83" s="82"/>
      <c r="N83" s="82"/>
      <c r="O83" s="82"/>
      <c r="P83" s="4" t="s">
        <v>11</v>
      </c>
      <c r="Q83" s="72">
        <v>200</v>
      </c>
      <c r="R83" s="73"/>
    </row>
    <row r="84" spans="1:18">
      <c r="A84" s="83" t="s">
        <v>68</v>
      </c>
      <c r="B84" s="83"/>
      <c r="C84" s="81" t="s">
        <v>65</v>
      </c>
      <c r="D84" s="81"/>
      <c r="E84" s="81"/>
      <c r="F84" s="81"/>
      <c r="G84" s="81"/>
      <c r="H84" s="81"/>
      <c r="I84" s="81"/>
      <c r="J84" s="5">
        <v>1</v>
      </c>
      <c r="K84" s="82" t="s">
        <v>152</v>
      </c>
      <c r="L84" s="82"/>
      <c r="M84" s="82"/>
      <c r="N84" s="82"/>
      <c r="O84" s="82"/>
      <c r="P84" s="4" t="s">
        <v>11</v>
      </c>
      <c r="Q84" s="72">
        <v>350</v>
      </c>
      <c r="R84" s="73"/>
    </row>
    <row r="85" spans="1:18">
      <c r="A85" s="83" t="s">
        <v>224</v>
      </c>
      <c r="B85" s="83"/>
      <c r="C85" s="81" t="s">
        <v>65</v>
      </c>
      <c r="D85" s="81"/>
      <c r="E85" s="81"/>
      <c r="F85" s="81"/>
      <c r="G85" s="81"/>
      <c r="H85" s="81"/>
      <c r="I85" s="81"/>
      <c r="J85" s="5">
        <v>1</v>
      </c>
      <c r="K85" s="82">
        <v>28</v>
      </c>
      <c r="L85" s="82"/>
      <c r="M85" s="82"/>
      <c r="N85" s="82"/>
      <c r="O85" s="82"/>
      <c r="P85" s="4" t="s">
        <v>11</v>
      </c>
      <c r="Q85" s="72">
        <v>400</v>
      </c>
      <c r="R85" s="73"/>
    </row>
    <row r="86" spans="1:18">
      <c r="A86" s="14" t="s">
        <v>37</v>
      </c>
      <c r="B86" s="8"/>
      <c r="C86" s="8"/>
      <c r="D86" s="8"/>
      <c r="E86" s="8"/>
      <c r="F86" s="8"/>
      <c r="G86" s="8"/>
      <c r="H86" s="8"/>
      <c r="I86" s="8"/>
      <c r="J86" s="26" t="s">
        <v>130</v>
      </c>
      <c r="K86" s="8"/>
      <c r="L86" s="8"/>
      <c r="M86" s="8"/>
      <c r="N86" s="8"/>
      <c r="O86" s="8"/>
      <c r="P86" s="9"/>
      <c r="Q86" s="74"/>
      <c r="R86" s="74"/>
    </row>
    <row r="87" spans="1:18">
      <c r="A87" s="83" t="s">
        <v>219</v>
      </c>
      <c r="B87" s="83"/>
      <c r="C87" s="81" t="s">
        <v>65</v>
      </c>
      <c r="D87" s="81"/>
      <c r="E87" s="81"/>
      <c r="F87" s="81"/>
      <c r="G87" s="81"/>
      <c r="H87" s="81"/>
      <c r="I87" s="81"/>
      <c r="J87" s="5">
        <v>1</v>
      </c>
      <c r="K87" s="82">
        <v>44</v>
      </c>
      <c r="L87" s="82"/>
      <c r="M87" s="82"/>
      <c r="N87" s="82"/>
      <c r="O87" s="82"/>
      <c r="P87" s="4" t="s">
        <v>11</v>
      </c>
      <c r="Q87" s="72">
        <v>350</v>
      </c>
      <c r="R87" s="73"/>
    </row>
    <row r="88" spans="1:18">
      <c r="A88" s="83" t="s">
        <v>69</v>
      </c>
      <c r="B88" s="83"/>
      <c r="C88" s="81" t="s">
        <v>65</v>
      </c>
      <c r="D88" s="81"/>
      <c r="E88" s="81"/>
      <c r="F88" s="81"/>
      <c r="G88" s="81"/>
      <c r="H88" s="81"/>
      <c r="I88" s="81"/>
      <c r="J88" s="5">
        <v>1</v>
      </c>
      <c r="K88" s="82">
        <v>48</v>
      </c>
      <c r="L88" s="82"/>
      <c r="M88" s="82"/>
      <c r="N88" s="82"/>
      <c r="O88" s="82"/>
      <c r="P88" s="4" t="s">
        <v>11</v>
      </c>
      <c r="Q88" s="72">
        <v>350</v>
      </c>
      <c r="R88" s="73"/>
    </row>
    <row r="89" spans="1:18">
      <c r="A89" s="83" t="s">
        <v>70</v>
      </c>
      <c r="B89" s="83"/>
      <c r="C89" s="81" t="s">
        <v>65</v>
      </c>
      <c r="D89" s="81"/>
      <c r="E89" s="81"/>
      <c r="F89" s="81"/>
      <c r="G89" s="81"/>
      <c r="H89" s="81"/>
      <c r="I89" s="81"/>
      <c r="J89" s="5">
        <v>1</v>
      </c>
      <c r="K89" s="82">
        <v>44</v>
      </c>
      <c r="L89" s="82"/>
      <c r="M89" s="82"/>
      <c r="N89" s="82"/>
      <c r="O89" s="82"/>
      <c r="P89" s="4" t="s">
        <v>11</v>
      </c>
      <c r="Q89" s="72">
        <v>350</v>
      </c>
      <c r="R89" s="73"/>
    </row>
    <row r="90" spans="1:18">
      <c r="A90" s="83" t="s">
        <v>220</v>
      </c>
      <c r="B90" s="83"/>
      <c r="C90" s="81" t="s">
        <v>65</v>
      </c>
      <c r="D90" s="81"/>
      <c r="E90" s="81"/>
      <c r="F90" s="81"/>
      <c r="G90" s="81"/>
      <c r="H90" s="81"/>
      <c r="I90" s="81"/>
      <c r="J90" s="5">
        <v>1</v>
      </c>
      <c r="K90" s="82" t="s">
        <v>221</v>
      </c>
      <c r="L90" s="82"/>
      <c r="M90" s="82"/>
      <c r="N90" s="82"/>
      <c r="O90" s="82"/>
      <c r="P90" s="4" t="s">
        <v>11</v>
      </c>
      <c r="Q90" s="72">
        <v>350</v>
      </c>
      <c r="R90" s="73"/>
    </row>
    <row r="91" spans="1:18">
      <c r="A91" s="83" t="s">
        <v>222</v>
      </c>
      <c r="B91" s="83"/>
      <c r="C91" s="81" t="s">
        <v>65</v>
      </c>
      <c r="D91" s="81"/>
      <c r="E91" s="81"/>
      <c r="F91" s="81"/>
      <c r="G91" s="81"/>
      <c r="H91" s="81"/>
      <c r="I91" s="81"/>
      <c r="J91" s="5">
        <v>1</v>
      </c>
      <c r="K91" s="82">
        <v>46</v>
      </c>
      <c r="L91" s="82"/>
      <c r="M91" s="82"/>
      <c r="N91" s="82"/>
      <c r="O91" s="82"/>
      <c r="P91" s="4" t="s">
        <v>11</v>
      </c>
      <c r="Q91" s="72">
        <v>350</v>
      </c>
      <c r="R91" s="73"/>
    </row>
    <row r="92" spans="1:18">
      <c r="A92" s="83" t="s">
        <v>223</v>
      </c>
      <c r="B92" s="83"/>
      <c r="C92" s="81" t="s">
        <v>65</v>
      </c>
      <c r="D92" s="81"/>
      <c r="E92" s="81"/>
      <c r="F92" s="81"/>
      <c r="G92" s="81"/>
      <c r="H92" s="81"/>
      <c r="I92" s="81"/>
      <c r="J92" s="5">
        <v>1</v>
      </c>
      <c r="K92" s="82" t="s">
        <v>138</v>
      </c>
      <c r="L92" s="82"/>
      <c r="M92" s="82"/>
      <c r="N92" s="82"/>
      <c r="O92" s="82"/>
      <c r="P92" s="4" t="s">
        <v>11</v>
      </c>
      <c r="Q92" s="72">
        <v>350</v>
      </c>
      <c r="R92" s="73"/>
    </row>
    <row r="93" spans="1:18">
      <c r="A93" s="83">
        <v>70</v>
      </c>
      <c r="B93" s="83"/>
      <c r="C93" s="81" t="s">
        <v>65</v>
      </c>
      <c r="D93" s="81"/>
      <c r="E93" s="81"/>
      <c r="F93" s="81"/>
      <c r="G93" s="81"/>
      <c r="H93" s="81"/>
      <c r="I93" s="81"/>
      <c r="J93" s="5">
        <v>1</v>
      </c>
      <c r="K93" s="82" t="s">
        <v>71</v>
      </c>
      <c r="L93" s="82"/>
      <c r="M93" s="82"/>
      <c r="N93" s="82"/>
      <c r="O93" s="82"/>
      <c r="P93" s="4" t="s">
        <v>11</v>
      </c>
      <c r="Q93" s="72">
        <v>280</v>
      </c>
      <c r="R93" s="73"/>
    </row>
    <row r="94" spans="1:18">
      <c r="A94" s="83" t="s">
        <v>225</v>
      </c>
      <c r="B94" s="83"/>
      <c r="C94" s="81" t="s">
        <v>65</v>
      </c>
      <c r="D94" s="81"/>
      <c r="E94" s="81"/>
      <c r="F94" s="81"/>
      <c r="G94" s="81"/>
      <c r="H94" s="81"/>
      <c r="I94" s="81"/>
      <c r="J94" s="5">
        <v>1</v>
      </c>
      <c r="K94" s="82">
        <v>44</v>
      </c>
      <c r="L94" s="82"/>
      <c r="M94" s="82"/>
      <c r="N94" s="82"/>
      <c r="O94" s="82"/>
      <c r="P94" s="4" t="s">
        <v>11</v>
      </c>
      <c r="Q94" s="72">
        <v>400</v>
      </c>
      <c r="R94" s="73"/>
    </row>
    <row r="95" spans="1:18">
      <c r="A95" s="12" t="s">
        <v>72</v>
      </c>
      <c r="B95" s="10"/>
      <c r="C95" s="10"/>
      <c r="D95" s="10"/>
      <c r="E95" s="10"/>
      <c r="F95" s="10"/>
      <c r="G95" s="10"/>
      <c r="H95" s="10"/>
      <c r="I95" s="10"/>
      <c r="J95" s="27" t="s">
        <v>130</v>
      </c>
      <c r="K95" s="10"/>
      <c r="L95" s="10"/>
      <c r="M95" s="10"/>
      <c r="N95" s="10"/>
      <c r="O95" s="10"/>
      <c r="P95" s="13"/>
      <c r="Q95" s="75"/>
      <c r="R95" s="75"/>
    </row>
    <row r="96" spans="1:18">
      <c r="A96" s="83" t="s">
        <v>73</v>
      </c>
      <c r="B96" s="83"/>
      <c r="C96" s="81" t="s">
        <v>74</v>
      </c>
      <c r="D96" s="81"/>
      <c r="E96" s="81"/>
      <c r="F96" s="81"/>
      <c r="G96" s="81"/>
      <c r="H96" s="81"/>
      <c r="I96" s="81"/>
      <c r="J96" s="5">
        <v>1</v>
      </c>
      <c r="K96" s="82" t="s">
        <v>226</v>
      </c>
      <c r="L96" s="82"/>
      <c r="M96" s="82"/>
      <c r="N96" s="82"/>
      <c r="O96" s="82"/>
      <c r="P96" s="4" t="s">
        <v>11</v>
      </c>
      <c r="Q96" s="72">
        <v>250</v>
      </c>
      <c r="R96" s="73"/>
    </row>
    <row r="97" spans="1:18">
      <c r="A97" s="83" t="s">
        <v>173</v>
      </c>
      <c r="B97" s="83"/>
      <c r="C97" s="81" t="s">
        <v>74</v>
      </c>
      <c r="D97" s="81"/>
      <c r="E97" s="81"/>
      <c r="F97" s="81"/>
      <c r="G97" s="81"/>
      <c r="H97" s="81"/>
      <c r="I97" s="81"/>
      <c r="J97" s="5">
        <v>1</v>
      </c>
      <c r="K97" s="82" t="s">
        <v>227</v>
      </c>
      <c r="L97" s="82"/>
      <c r="M97" s="82"/>
      <c r="N97" s="82"/>
      <c r="O97" s="82"/>
      <c r="P97" s="4" t="s">
        <v>11</v>
      </c>
      <c r="Q97" s="72">
        <v>250</v>
      </c>
      <c r="R97" s="73"/>
    </row>
    <row r="98" spans="1:18">
      <c r="A98" s="83" t="s">
        <v>75</v>
      </c>
      <c r="B98" s="83"/>
      <c r="C98" s="81" t="s">
        <v>74</v>
      </c>
      <c r="D98" s="81"/>
      <c r="E98" s="81"/>
      <c r="F98" s="81"/>
      <c r="G98" s="81"/>
      <c r="H98" s="81"/>
      <c r="I98" s="81"/>
      <c r="J98" s="5">
        <v>1</v>
      </c>
      <c r="K98" s="82" t="s">
        <v>228</v>
      </c>
      <c r="L98" s="82"/>
      <c r="M98" s="82"/>
      <c r="N98" s="82"/>
      <c r="O98" s="82"/>
      <c r="P98" s="4" t="s">
        <v>11</v>
      </c>
      <c r="Q98" s="72">
        <v>250</v>
      </c>
      <c r="R98" s="73"/>
    </row>
    <row r="99" spans="1:18">
      <c r="A99" s="83" t="s">
        <v>229</v>
      </c>
      <c r="B99" s="83"/>
      <c r="C99" s="81" t="s">
        <v>74</v>
      </c>
      <c r="D99" s="81"/>
      <c r="E99" s="81"/>
      <c r="F99" s="81"/>
      <c r="G99" s="81"/>
      <c r="H99" s="81"/>
      <c r="I99" s="81"/>
      <c r="J99" s="5">
        <v>1</v>
      </c>
      <c r="K99" s="82" t="s">
        <v>230</v>
      </c>
      <c r="L99" s="82"/>
      <c r="M99" s="82"/>
      <c r="N99" s="82"/>
      <c r="O99" s="82"/>
      <c r="P99" s="4" t="s">
        <v>11</v>
      </c>
      <c r="Q99" s="72">
        <v>250</v>
      </c>
      <c r="R99" s="73"/>
    </row>
    <row r="100" spans="1:18">
      <c r="A100" s="83" t="s">
        <v>76</v>
      </c>
      <c r="B100" s="83"/>
      <c r="C100" s="81" t="s">
        <v>74</v>
      </c>
      <c r="D100" s="81"/>
      <c r="E100" s="81"/>
      <c r="F100" s="81"/>
      <c r="G100" s="81"/>
      <c r="H100" s="81"/>
      <c r="I100" s="81"/>
      <c r="J100" s="5">
        <v>1</v>
      </c>
      <c r="K100" s="82">
        <v>48</v>
      </c>
      <c r="L100" s="82"/>
      <c r="M100" s="82"/>
      <c r="N100" s="82"/>
      <c r="O100" s="82"/>
      <c r="P100" s="4" t="s">
        <v>11</v>
      </c>
      <c r="Q100" s="72">
        <v>250</v>
      </c>
      <c r="R100" s="73"/>
    </row>
    <row r="101" spans="1:18">
      <c r="A101" s="83" t="s">
        <v>22</v>
      </c>
      <c r="B101" s="83"/>
      <c r="C101" s="81" t="s">
        <v>74</v>
      </c>
      <c r="D101" s="81"/>
      <c r="E101" s="81"/>
      <c r="F101" s="81"/>
      <c r="G101" s="81"/>
      <c r="H101" s="81"/>
      <c r="I101" s="81"/>
      <c r="J101" s="5">
        <v>1</v>
      </c>
      <c r="K101" s="82" t="s">
        <v>148</v>
      </c>
      <c r="L101" s="82"/>
      <c r="M101" s="82"/>
      <c r="N101" s="82"/>
      <c r="O101" s="82"/>
      <c r="P101" s="4" t="s">
        <v>11</v>
      </c>
      <c r="Q101" s="72">
        <v>560</v>
      </c>
      <c r="R101" s="73"/>
    </row>
    <row r="102" spans="1:18">
      <c r="A102" s="83" t="s">
        <v>23</v>
      </c>
      <c r="B102" s="83"/>
      <c r="C102" s="81" t="s">
        <v>74</v>
      </c>
      <c r="D102" s="81"/>
      <c r="E102" s="81"/>
      <c r="F102" s="81"/>
      <c r="G102" s="81"/>
      <c r="H102" s="81"/>
      <c r="I102" s="81"/>
      <c r="J102" s="5">
        <v>1</v>
      </c>
      <c r="K102" s="82" t="s">
        <v>157</v>
      </c>
      <c r="L102" s="82"/>
      <c r="M102" s="82"/>
      <c r="N102" s="82"/>
      <c r="O102" s="82"/>
      <c r="P102" s="4" t="s">
        <v>11</v>
      </c>
      <c r="Q102" s="72">
        <v>350</v>
      </c>
      <c r="R102" s="73"/>
    </row>
    <row r="103" spans="1:18">
      <c r="A103" s="83" t="s">
        <v>24</v>
      </c>
      <c r="B103" s="83"/>
      <c r="C103" s="81" t="s">
        <v>74</v>
      </c>
      <c r="D103" s="81"/>
      <c r="E103" s="81"/>
      <c r="F103" s="81"/>
      <c r="G103" s="81"/>
      <c r="H103" s="81"/>
      <c r="I103" s="81"/>
      <c r="J103" s="5">
        <v>1</v>
      </c>
      <c r="K103" s="82" t="s">
        <v>149</v>
      </c>
      <c r="L103" s="82"/>
      <c r="M103" s="82"/>
      <c r="N103" s="82"/>
      <c r="O103" s="82"/>
      <c r="P103" s="4" t="s">
        <v>11</v>
      </c>
      <c r="Q103" s="72">
        <v>560</v>
      </c>
      <c r="R103" s="73"/>
    </row>
    <row r="104" spans="1:18">
      <c r="A104" s="83" t="s">
        <v>43</v>
      </c>
      <c r="B104" s="83"/>
      <c r="C104" s="81" t="s">
        <v>74</v>
      </c>
      <c r="D104" s="81"/>
      <c r="E104" s="81"/>
      <c r="F104" s="81"/>
      <c r="G104" s="81"/>
      <c r="H104" s="81"/>
      <c r="I104" s="81"/>
      <c r="J104" s="5">
        <v>1</v>
      </c>
      <c r="K104" s="82" t="s">
        <v>40</v>
      </c>
      <c r="L104" s="82"/>
      <c r="M104" s="82"/>
      <c r="N104" s="82"/>
      <c r="O104" s="82"/>
      <c r="P104" s="4" t="s">
        <v>11</v>
      </c>
      <c r="Q104" s="72">
        <v>560</v>
      </c>
      <c r="R104" s="73"/>
    </row>
    <row r="105" spans="1:18">
      <c r="A105" s="83" t="s">
        <v>45</v>
      </c>
      <c r="B105" s="83"/>
      <c r="C105" s="81" t="s">
        <v>74</v>
      </c>
      <c r="D105" s="81"/>
      <c r="E105" s="81"/>
      <c r="F105" s="81"/>
      <c r="G105" s="81"/>
      <c r="H105" s="81"/>
      <c r="I105" s="81"/>
      <c r="J105" s="5">
        <v>1</v>
      </c>
      <c r="K105" s="82" t="s">
        <v>221</v>
      </c>
      <c r="L105" s="82"/>
      <c r="M105" s="82"/>
      <c r="N105" s="82"/>
      <c r="O105" s="82"/>
      <c r="P105" s="4" t="s">
        <v>11</v>
      </c>
      <c r="Q105" s="72">
        <v>560</v>
      </c>
      <c r="R105" s="73"/>
    </row>
    <row r="106" spans="1:18">
      <c r="A106" s="83" t="s">
        <v>28</v>
      </c>
      <c r="B106" s="83"/>
      <c r="C106" s="81" t="s">
        <v>74</v>
      </c>
      <c r="D106" s="81"/>
      <c r="E106" s="81"/>
      <c r="F106" s="81"/>
      <c r="G106" s="81"/>
      <c r="H106" s="81"/>
      <c r="I106" s="81"/>
      <c r="J106" s="5">
        <v>1.2</v>
      </c>
      <c r="K106" s="82" t="s">
        <v>231</v>
      </c>
      <c r="L106" s="82"/>
      <c r="M106" s="82"/>
      <c r="N106" s="82"/>
      <c r="O106" s="82"/>
      <c r="P106" s="4" t="s">
        <v>11</v>
      </c>
      <c r="Q106" s="72">
        <v>350</v>
      </c>
      <c r="R106" s="73"/>
    </row>
    <row r="107" spans="1:18">
      <c r="A107" s="83" t="s">
        <v>29</v>
      </c>
      <c r="B107" s="83"/>
      <c r="C107" s="81" t="s">
        <v>74</v>
      </c>
      <c r="D107" s="81"/>
      <c r="E107" s="81"/>
      <c r="F107" s="81"/>
      <c r="G107" s="81"/>
      <c r="H107" s="81"/>
      <c r="I107" s="81"/>
      <c r="J107" s="5">
        <v>1.2</v>
      </c>
      <c r="K107" s="82" t="s">
        <v>232</v>
      </c>
      <c r="L107" s="82"/>
      <c r="M107" s="82"/>
      <c r="N107" s="82"/>
      <c r="O107" s="82"/>
      <c r="P107" s="4" t="s">
        <v>11</v>
      </c>
      <c r="Q107" s="72">
        <v>350</v>
      </c>
      <c r="R107" s="73"/>
    </row>
    <row r="108" spans="1:18">
      <c r="A108" s="83" t="s">
        <v>30</v>
      </c>
      <c r="B108" s="83"/>
      <c r="C108" s="81" t="s">
        <v>74</v>
      </c>
      <c r="D108" s="81"/>
      <c r="E108" s="81"/>
      <c r="F108" s="81"/>
      <c r="G108" s="81"/>
      <c r="H108" s="81"/>
      <c r="I108" s="81"/>
      <c r="J108" s="5">
        <v>1.2</v>
      </c>
      <c r="K108" s="82" t="s">
        <v>163</v>
      </c>
      <c r="L108" s="82"/>
      <c r="M108" s="82"/>
      <c r="N108" s="82"/>
      <c r="O108" s="82"/>
      <c r="P108" s="4" t="s">
        <v>11</v>
      </c>
      <c r="Q108" s="72">
        <v>350</v>
      </c>
      <c r="R108" s="73"/>
    </row>
    <row r="109" spans="1:18">
      <c r="A109" s="83" t="s">
        <v>31</v>
      </c>
      <c r="B109" s="83"/>
      <c r="C109" s="81" t="s">
        <v>74</v>
      </c>
      <c r="D109" s="81"/>
      <c r="E109" s="81"/>
      <c r="F109" s="81"/>
      <c r="G109" s="81"/>
      <c r="H109" s="81"/>
      <c r="I109" s="81"/>
      <c r="J109" s="5">
        <v>1.2</v>
      </c>
      <c r="K109" s="82" t="s">
        <v>164</v>
      </c>
      <c r="L109" s="82"/>
      <c r="M109" s="82"/>
      <c r="N109" s="82"/>
      <c r="O109" s="82"/>
      <c r="P109" s="4" t="s">
        <v>11</v>
      </c>
      <c r="Q109" s="72">
        <v>350</v>
      </c>
      <c r="R109" s="73"/>
    </row>
    <row r="110" spans="1:18">
      <c r="A110" s="64" t="s">
        <v>234</v>
      </c>
      <c r="B110" s="65"/>
      <c r="C110" s="66" t="s">
        <v>74</v>
      </c>
      <c r="D110" s="67"/>
      <c r="E110" s="67"/>
      <c r="F110" s="67"/>
      <c r="G110" s="67"/>
      <c r="H110" s="67"/>
      <c r="I110" s="68"/>
      <c r="J110" s="5">
        <v>2</v>
      </c>
      <c r="K110" s="69" t="s">
        <v>174</v>
      </c>
      <c r="L110" s="70"/>
      <c r="M110" s="70"/>
      <c r="N110" s="70"/>
      <c r="O110" s="71"/>
      <c r="P110" s="4" t="s">
        <v>11</v>
      </c>
      <c r="Q110" s="72">
        <v>560</v>
      </c>
      <c r="R110" s="73"/>
    </row>
    <row r="111" spans="1:18">
      <c r="A111" s="83" t="s">
        <v>46</v>
      </c>
      <c r="B111" s="83"/>
      <c r="C111" s="81" t="s">
        <v>74</v>
      </c>
      <c r="D111" s="81"/>
      <c r="E111" s="81"/>
      <c r="F111" s="81"/>
      <c r="G111" s="81"/>
      <c r="H111" s="81"/>
      <c r="I111" s="81"/>
      <c r="J111" s="5">
        <v>1</v>
      </c>
      <c r="K111" s="82" t="s">
        <v>233</v>
      </c>
      <c r="L111" s="82"/>
      <c r="M111" s="82"/>
      <c r="N111" s="82"/>
      <c r="O111" s="82"/>
      <c r="P111" s="4" t="s">
        <v>11</v>
      </c>
      <c r="Q111" s="72">
        <v>560</v>
      </c>
      <c r="R111" s="73"/>
    </row>
    <row r="112" spans="1:18">
      <c r="A112" s="83" t="s">
        <v>61</v>
      </c>
      <c r="B112" s="83"/>
      <c r="C112" s="81" t="s">
        <v>74</v>
      </c>
      <c r="D112" s="81"/>
      <c r="E112" s="81"/>
      <c r="F112" s="81"/>
      <c r="G112" s="81"/>
      <c r="H112" s="81"/>
      <c r="I112" s="81"/>
      <c r="J112" s="5">
        <v>1</v>
      </c>
      <c r="K112" s="82">
        <v>34</v>
      </c>
      <c r="L112" s="82"/>
      <c r="M112" s="82"/>
      <c r="N112" s="82"/>
      <c r="O112" s="82"/>
      <c r="P112" s="4" t="s">
        <v>11</v>
      </c>
      <c r="Q112" s="72">
        <v>560</v>
      </c>
      <c r="R112" s="73"/>
    </row>
    <row r="113" spans="1:18">
      <c r="A113" s="83" t="s">
        <v>62</v>
      </c>
      <c r="B113" s="83"/>
      <c r="C113" s="81" t="s">
        <v>74</v>
      </c>
      <c r="D113" s="81"/>
      <c r="E113" s="81"/>
      <c r="F113" s="81"/>
      <c r="G113" s="81"/>
      <c r="H113" s="81"/>
      <c r="I113" s="81"/>
      <c r="J113" s="5">
        <v>1</v>
      </c>
      <c r="K113" s="82" t="s">
        <v>14</v>
      </c>
      <c r="L113" s="82"/>
      <c r="M113" s="82"/>
      <c r="N113" s="82"/>
      <c r="O113" s="82"/>
      <c r="P113" s="4" t="s">
        <v>11</v>
      </c>
      <c r="Q113" s="72">
        <v>560</v>
      </c>
      <c r="R113" s="73"/>
    </row>
    <row r="114" spans="1:18">
      <c r="A114" s="83" t="s">
        <v>63</v>
      </c>
      <c r="B114" s="83"/>
      <c r="C114" s="81" t="s">
        <v>74</v>
      </c>
      <c r="D114" s="81"/>
      <c r="E114" s="81"/>
      <c r="F114" s="81"/>
      <c r="G114" s="81"/>
      <c r="H114" s="81"/>
      <c r="I114" s="81"/>
      <c r="J114" s="5">
        <v>1</v>
      </c>
      <c r="K114" s="82" t="s">
        <v>14</v>
      </c>
      <c r="L114" s="82"/>
      <c r="M114" s="82"/>
      <c r="N114" s="82"/>
      <c r="O114" s="82"/>
      <c r="P114" s="4" t="s">
        <v>11</v>
      </c>
      <c r="Q114" s="72">
        <v>560</v>
      </c>
      <c r="R114" s="73"/>
    </row>
    <row r="115" spans="1:18">
      <c r="A115" s="12" t="s">
        <v>78</v>
      </c>
      <c r="B115" s="10"/>
      <c r="C115" s="10"/>
      <c r="D115" s="10"/>
      <c r="E115" s="10"/>
      <c r="F115" s="10"/>
      <c r="G115" s="10"/>
      <c r="H115" s="10"/>
      <c r="I115" s="10"/>
      <c r="J115" s="27" t="s">
        <v>130</v>
      </c>
      <c r="K115" s="10"/>
      <c r="L115" s="10"/>
      <c r="M115" s="10"/>
      <c r="N115" s="10"/>
      <c r="O115" s="10"/>
      <c r="P115" s="10"/>
      <c r="Q115" s="85"/>
      <c r="R115" s="75"/>
    </row>
    <row r="116" spans="1:18" ht="51" customHeight="1">
      <c r="A116" s="114" t="s">
        <v>235</v>
      </c>
      <c r="B116" s="114"/>
      <c r="C116" s="101" t="s">
        <v>175</v>
      </c>
      <c r="D116" s="101"/>
      <c r="E116" s="101"/>
      <c r="F116" s="101"/>
      <c r="G116" s="101"/>
      <c r="H116" s="101"/>
      <c r="I116" s="101"/>
      <c r="J116" s="57">
        <v>1</v>
      </c>
      <c r="K116" s="102" t="s">
        <v>236</v>
      </c>
      <c r="L116" s="102"/>
      <c r="M116" s="102"/>
      <c r="N116" s="102"/>
      <c r="O116" s="102"/>
      <c r="P116" s="58" t="s">
        <v>11</v>
      </c>
      <c r="Q116" s="99">
        <v>100</v>
      </c>
      <c r="R116" s="100"/>
    </row>
    <row r="117" spans="1:18">
      <c r="A117" s="83" t="s">
        <v>176</v>
      </c>
      <c r="B117" s="83"/>
      <c r="C117" s="81" t="s">
        <v>79</v>
      </c>
      <c r="D117" s="81"/>
      <c r="E117" s="81"/>
      <c r="F117" s="81"/>
      <c r="G117" s="81"/>
      <c r="H117" s="81"/>
      <c r="I117" s="81"/>
      <c r="J117" s="5">
        <v>1</v>
      </c>
      <c r="K117" s="82" t="s">
        <v>243</v>
      </c>
      <c r="L117" s="82"/>
      <c r="M117" s="82"/>
      <c r="N117" s="82"/>
      <c r="O117" s="82"/>
      <c r="P117" s="4" t="s">
        <v>11</v>
      </c>
      <c r="Q117" s="72">
        <v>200</v>
      </c>
      <c r="R117" s="73"/>
    </row>
    <row r="118" spans="1:18">
      <c r="A118" s="83" t="s">
        <v>22</v>
      </c>
      <c r="B118" s="83"/>
      <c r="C118" s="81" t="s">
        <v>79</v>
      </c>
      <c r="D118" s="81"/>
      <c r="E118" s="81"/>
      <c r="F118" s="81"/>
      <c r="G118" s="81"/>
      <c r="H118" s="81"/>
      <c r="I118" s="81"/>
      <c r="J118" s="5">
        <v>1</v>
      </c>
      <c r="K118" s="82" t="s">
        <v>149</v>
      </c>
      <c r="L118" s="82"/>
      <c r="M118" s="82"/>
      <c r="N118" s="82"/>
      <c r="O118" s="82"/>
      <c r="P118" s="4" t="s">
        <v>11</v>
      </c>
      <c r="Q118" s="72">
        <v>350</v>
      </c>
      <c r="R118" s="73"/>
    </row>
    <row r="119" spans="1:18">
      <c r="A119" s="83" t="s">
        <v>23</v>
      </c>
      <c r="B119" s="83"/>
      <c r="C119" s="81" t="s">
        <v>79</v>
      </c>
      <c r="D119" s="81"/>
      <c r="E119" s="81"/>
      <c r="F119" s="81"/>
      <c r="G119" s="81"/>
      <c r="H119" s="81"/>
      <c r="I119" s="81"/>
      <c r="J119" s="5">
        <v>1.2</v>
      </c>
      <c r="K119" s="82" t="s">
        <v>237</v>
      </c>
      <c r="L119" s="82"/>
      <c r="M119" s="82"/>
      <c r="N119" s="82"/>
      <c r="O119" s="82"/>
      <c r="P119" s="4" t="s">
        <v>11</v>
      </c>
      <c r="Q119" s="72">
        <v>350</v>
      </c>
      <c r="R119" s="73"/>
    </row>
    <row r="120" spans="1:18">
      <c r="A120" s="83" t="s">
        <v>24</v>
      </c>
      <c r="B120" s="83"/>
      <c r="C120" s="81" t="s">
        <v>79</v>
      </c>
      <c r="D120" s="81"/>
      <c r="E120" s="81"/>
      <c r="F120" s="81"/>
      <c r="G120" s="81"/>
      <c r="H120" s="81"/>
      <c r="I120" s="81"/>
      <c r="J120" s="5">
        <v>1.2</v>
      </c>
      <c r="K120" s="82" t="s">
        <v>238</v>
      </c>
      <c r="L120" s="82"/>
      <c r="M120" s="82"/>
      <c r="N120" s="82"/>
      <c r="O120" s="82"/>
      <c r="P120" s="4" t="s">
        <v>11</v>
      </c>
      <c r="Q120" s="72">
        <v>350</v>
      </c>
      <c r="R120" s="73"/>
    </row>
    <row r="121" spans="1:18">
      <c r="A121" s="83" t="s">
        <v>203</v>
      </c>
      <c r="B121" s="83"/>
      <c r="C121" s="81" t="s">
        <v>79</v>
      </c>
      <c r="D121" s="81"/>
      <c r="E121" s="81"/>
      <c r="F121" s="81"/>
      <c r="G121" s="81"/>
      <c r="H121" s="81"/>
      <c r="I121" s="81"/>
      <c r="J121" s="5">
        <v>1</v>
      </c>
      <c r="K121" s="82" t="s">
        <v>239</v>
      </c>
      <c r="L121" s="82"/>
      <c r="M121" s="82"/>
      <c r="N121" s="82"/>
      <c r="O121" s="82"/>
      <c r="P121" s="4" t="s">
        <v>11</v>
      </c>
      <c r="Q121" s="72">
        <v>450</v>
      </c>
      <c r="R121" s="73"/>
    </row>
    <row r="122" spans="1:18">
      <c r="A122" s="83" t="s">
        <v>45</v>
      </c>
      <c r="B122" s="83"/>
      <c r="C122" s="81" t="s">
        <v>79</v>
      </c>
      <c r="D122" s="81"/>
      <c r="E122" s="81"/>
      <c r="F122" s="81"/>
      <c r="G122" s="81"/>
      <c r="H122" s="81"/>
      <c r="I122" s="81"/>
      <c r="J122" s="5">
        <v>1</v>
      </c>
      <c r="K122" s="82" t="s">
        <v>240</v>
      </c>
      <c r="L122" s="82"/>
      <c r="M122" s="82"/>
      <c r="N122" s="82"/>
      <c r="O122" s="82"/>
      <c r="P122" s="4" t="s">
        <v>11</v>
      </c>
      <c r="Q122" s="72">
        <v>450</v>
      </c>
      <c r="R122" s="73"/>
    </row>
    <row r="123" spans="1:18">
      <c r="A123" s="83" t="s">
        <v>28</v>
      </c>
      <c r="B123" s="83"/>
      <c r="C123" s="81" t="s">
        <v>79</v>
      </c>
      <c r="D123" s="81"/>
      <c r="E123" s="81"/>
      <c r="F123" s="81"/>
      <c r="G123" s="81"/>
      <c r="H123" s="81"/>
      <c r="I123" s="81"/>
      <c r="J123" s="5" t="s">
        <v>132</v>
      </c>
      <c r="K123" s="82" t="s">
        <v>241</v>
      </c>
      <c r="L123" s="82"/>
      <c r="M123" s="82"/>
      <c r="N123" s="82"/>
      <c r="O123" s="82"/>
      <c r="P123" s="4" t="s">
        <v>11</v>
      </c>
      <c r="Q123" s="72">
        <v>280</v>
      </c>
      <c r="R123" s="73"/>
    </row>
    <row r="124" spans="1:18">
      <c r="A124" s="83" t="s">
        <v>29</v>
      </c>
      <c r="B124" s="83"/>
      <c r="C124" s="81" t="s">
        <v>79</v>
      </c>
      <c r="D124" s="81"/>
      <c r="E124" s="81"/>
      <c r="F124" s="81"/>
      <c r="G124" s="81"/>
      <c r="H124" s="81"/>
      <c r="I124" s="81"/>
      <c r="J124" s="5">
        <v>2</v>
      </c>
      <c r="K124" s="82">
        <v>36</v>
      </c>
      <c r="L124" s="82"/>
      <c r="M124" s="82"/>
      <c r="N124" s="82"/>
      <c r="O124" s="82"/>
      <c r="P124" s="4" t="s">
        <v>11</v>
      </c>
      <c r="Q124" s="72">
        <v>280</v>
      </c>
      <c r="R124" s="73"/>
    </row>
    <row r="125" spans="1:18">
      <c r="A125" s="83" t="s">
        <v>30</v>
      </c>
      <c r="B125" s="83"/>
      <c r="C125" s="81" t="s">
        <v>79</v>
      </c>
      <c r="D125" s="81"/>
      <c r="E125" s="81"/>
      <c r="F125" s="81"/>
      <c r="G125" s="81"/>
      <c r="H125" s="81"/>
      <c r="I125" s="81"/>
      <c r="J125" s="5">
        <v>2</v>
      </c>
      <c r="K125" s="82">
        <v>40</v>
      </c>
      <c r="L125" s="82"/>
      <c r="M125" s="82"/>
      <c r="N125" s="82"/>
      <c r="O125" s="82"/>
      <c r="P125" s="4" t="s">
        <v>11</v>
      </c>
      <c r="Q125" s="72">
        <v>280</v>
      </c>
      <c r="R125" s="73"/>
    </row>
    <row r="126" spans="1:18">
      <c r="A126" s="83" t="s">
        <v>31</v>
      </c>
      <c r="B126" s="83"/>
      <c r="C126" s="81" t="s">
        <v>79</v>
      </c>
      <c r="D126" s="81"/>
      <c r="E126" s="81"/>
      <c r="F126" s="81"/>
      <c r="G126" s="81"/>
      <c r="H126" s="81"/>
      <c r="I126" s="81"/>
      <c r="J126" s="5" t="s">
        <v>132</v>
      </c>
      <c r="K126" s="82" t="s">
        <v>242</v>
      </c>
      <c r="L126" s="82"/>
      <c r="M126" s="82"/>
      <c r="N126" s="82"/>
      <c r="O126" s="82"/>
      <c r="P126" s="4" t="s">
        <v>11</v>
      </c>
      <c r="Q126" s="72">
        <v>280</v>
      </c>
      <c r="R126" s="73"/>
    </row>
    <row r="127" spans="1:18">
      <c r="A127" s="83" t="s">
        <v>46</v>
      </c>
      <c r="B127" s="83"/>
      <c r="C127" s="81" t="s">
        <v>79</v>
      </c>
      <c r="D127" s="81"/>
      <c r="E127" s="81"/>
      <c r="F127" s="81"/>
      <c r="G127" s="81"/>
      <c r="H127" s="81"/>
      <c r="I127" s="81"/>
      <c r="J127" s="5">
        <v>1</v>
      </c>
      <c r="K127" s="82">
        <v>52</v>
      </c>
      <c r="L127" s="82"/>
      <c r="M127" s="82"/>
      <c r="N127" s="82"/>
      <c r="O127" s="82"/>
      <c r="P127" s="4" t="s">
        <v>11</v>
      </c>
      <c r="Q127" s="72">
        <v>420</v>
      </c>
      <c r="R127" s="73"/>
    </row>
    <row r="128" spans="1:18">
      <c r="A128" s="83" t="s">
        <v>77</v>
      </c>
      <c r="B128" s="83"/>
      <c r="C128" s="81" t="s">
        <v>79</v>
      </c>
      <c r="D128" s="81"/>
      <c r="E128" s="81"/>
      <c r="F128" s="81"/>
      <c r="G128" s="81"/>
      <c r="H128" s="81"/>
      <c r="I128" s="81"/>
      <c r="J128" s="5">
        <v>1</v>
      </c>
      <c r="K128" s="82">
        <v>42</v>
      </c>
      <c r="L128" s="82"/>
      <c r="M128" s="82"/>
      <c r="N128" s="82"/>
      <c r="O128" s="82"/>
      <c r="P128" s="4" t="s">
        <v>11</v>
      </c>
      <c r="Q128" s="72">
        <v>420</v>
      </c>
      <c r="R128" s="73"/>
    </row>
    <row r="129" spans="1:18">
      <c r="A129" s="10" t="s">
        <v>80</v>
      </c>
      <c r="B129" s="10"/>
      <c r="C129" s="10"/>
      <c r="D129" s="10"/>
      <c r="E129" s="10"/>
      <c r="F129" s="10"/>
      <c r="G129" s="10"/>
      <c r="H129" s="10"/>
      <c r="I129" s="10"/>
      <c r="J129" s="27" t="s">
        <v>130</v>
      </c>
      <c r="K129" s="10"/>
      <c r="L129" s="10"/>
      <c r="M129" s="10"/>
      <c r="N129" s="10"/>
      <c r="O129" s="10"/>
      <c r="P129" s="10"/>
      <c r="Q129" s="85"/>
      <c r="R129" s="75"/>
    </row>
    <row r="130" spans="1:18">
      <c r="A130" s="61" t="s">
        <v>82</v>
      </c>
      <c r="B130" s="61"/>
      <c r="C130" s="81" t="s">
        <v>81</v>
      </c>
      <c r="D130" s="81"/>
      <c r="E130" s="81"/>
      <c r="F130" s="81"/>
      <c r="G130" s="81"/>
      <c r="H130" s="81"/>
      <c r="I130" s="81"/>
      <c r="J130" s="5">
        <v>1</v>
      </c>
      <c r="K130" s="82" t="s">
        <v>244</v>
      </c>
      <c r="L130" s="82"/>
      <c r="M130" s="82"/>
      <c r="N130" s="82"/>
      <c r="O130" s="82"/>
      <c r="P130" s="4" t="s">
        <v>11</v>
      </c>
      <c r="Q130" s="72">
        <v>280</v>
      </c>
      <c r="R130" s="73"/>
    </row>
    <row r="131" spans="1:18">
      <c r="A131" s="61" t="s">
        <v>9</v>
      </c>
      <c r="B131" s="61"/>
      <c r="C131" s="81" t="s">
        <v>81</v>
      </c>
      <c r="D131" s="81"/>
      <c r="E131" s="81"/>
      <c r="F131" s="81"/>
      <c r="G131" s="81"/>
      <c r="H131" s="81"/>
      <c r="I131" s="81"/>
      <c r="J131" s="5">
        <v>1</v>
      </c>
      <c r="K131" s="82" t="s">
        <v>245</v>
      </c>
      <c r="L131" s="82"/>
      <c r="M131" s="82"/>
      <c r="N131" s="82"/>
      <c r="O131" s="82"/>
      <c r="P131" s="4" t="s">
        <v>11</v>
      </c>
      <c r="Q131" s="72">
        <v>280</v>
      </c>
      <c r="R131" s="73"/>
    </row>
    <row r="132" spans="1:18">
      <c r="A132" s="61" t="s">
        <v>83</v>
      </c>
      <c r="B132" s="61"/>
      <c r="C132" s="81" t="s">
        <v>81</v>
      </c>
      <c r="D132" s="81"/>
      <c r="E132" s="81"/>
      <c r="F132" s="81"/>
      <c r="G132" s="81"/>
      <c r="H132" s="81"/>
      <c r="I132" s="81"/>
      <c r="J132" s="5">
        <v>1</v>
      </c>
      <c r="K132" s="82" t="s">
        <v>246</v>
      </c>
      <c r="L132" s="82"/>
      <c r="M132" s="82"/>
      <c r="N132" s="82"/>
      <c r="O132" s="82"/>
      <c r="P132" s="4" t="s">
        <v>11</v>
      </c>
      <c r="Q132" s="72">
        <v>280</v>
      </c>
      <c r="R132" s="73"/>
    </row>
    <row r="133" spans="1:18">
      <c r="A133" s="61" t="s">
        <v>85</v>
      </c>
      <c r="B133" s="61"/>
      <c r="C133" s="81" t="s">
        <v>81</v>
      </c>
      <c r="D133" s="81"/>
      <c r="E133" s="81"/>
      <c r="F133" s="81"/>
      <c r="G133" s="81"/>
      <c r="H133" s="81"/>
      <c r="I133" s="81"/>
      <c r="J133" s="5">
        <v>1</v>
      </c>
      <c r="K133" s="82" t="s">
        <v>247</v>
      </c>
      <c r="L133" s="82"/>
      <c r="M133" s="82"/>
      <c r="N133" s="82"/>
      <c r="O133" s="82"/>
      <c r="P133" s="4" t="s">
        <v>11</v>
      </c>
      <c r="Q133" s="72">
        <v>380</v>
      </c>
      <c r="R133" s="73"/>
    </row>
    <row r="134" spans="1:18">
      <c r="A134" s="61" t="s">
        <v>86</v>
      </c>
      <c r="B134" s="61"/>
      <c r="C134" s="81" t="s">
        <v>81</v>
      </c>
      <c r="D134" s="81"/>
      <c r="E134" s="81"/>
      <c r="F134" s="81"/>
      <c r="G134" s="81"/>
      <c r="H134" s="81"/>
      <c r="I134" s="81"/>
      <c r="J134" s="5">
        <v>1</v>
      </c>
      <c r="K134" s="82" t="s">
        <v>248</v>
      </c>
      <c r="L134" s="82"/>
      <c r="M134" s="82"/>
      <c r="N134" s="82"/>
      <c r="O134" s="82"/>
      <c r="P134" s="4" t="s">
        <v>11</v>
      </c>
      <c r="Q134" s="72">
        <v>380</v>
      </c>
      <c r="R134" s="73"/>
    </row>
    <row r="135" spans="1:18">
      <c r="A135" s="61" t="s">
        <v>87</v>
      </c>
      <c r="B135" s="61"/>
      <c r="C135" s="81" t="s">
        <v>81</v>
      </c>
      <c r="D135" s="81"/>
      <c r="E135" s="81"/>
      <c r="F135" s="81"/>
      <c r="G135" s="81"/>
      <c r="H135" s="81"/>
      <c r="I135" s="81"/>
      <c r="J135" s="5">
        <v>1</v>
      </c>
      <c r="K135" s="82" t="s">
        <v>249</v>
      </c>
      <c r="L135" s="82"/>
      <c r="M135" s="82"/>
      <c r="N135" s="82"/>
      <c r="O135" s="82"/>
      <c r="P135" s="4" t="s">
        <v>11</v>
      </c>
      <c r="Q135" s="72">
        <v>280</v>
      </c>
      <c r="R135" s="73"/>
    </row>
    <row r="136" spans="1:18">
      <c r="A136" s="61" t="s">
        <v>88</v>
      </c>
      <c r="B136" s="61"/>
      <c r="C136" s="81" t="s">
        <v>81</v>
      </c>
      <c r="D136" s="81"/>
      <c r="E136" s="81"/>
      <c r="F136" s="81"/>
      <c r="G136" s="81"/>
      <c r="H136" s="81"/>
      <c r="I136" s="81"/>
      <c r="J136" s="5">
        <v>1</v>
      </c>
      <c r="K136" s="82" t="s">
        <v>40</v>
      </c>
      <c r="L136" s="82"/>
      <c r="M136" s="82"/>
      <c r="N136" s="82"/>
      <c r="O136" s="82"/>
      <c r="P136" s="4" t="s">
        <v>11</v>
      </c>
      <c r="Q136" s="72">
        <v>280</v>
      </c>
      <c r="R136" s="73"/>
    </row>
    <row r="137" spans="1:18">
      <c r="A137" s="61" t="s">
        <v>89</v>
      </c>
      <c r="B137" s="61"/>
      <c r="C137" s="81" t="s">
        <v>81</v>
      </c>
      <c r="D137" s="81"/>
      <c r="E137" s="81"/>
      <c r="F137" s="81"/>
      <c r="G137" s="81"/>
      <c r="H137" s="81"/>
      <c r="I137" s="81"/>
      <c r="J137" s="4">
        <v>1</v>
      </c>
      <c r="K137" s="82" t="s">
        <v>40</v>
      </c>
      <c r="L137" s="82"/>
      <c r="M137" s="82"/>
      <c r="N137" s="82"/>
      <c r="O137" s="82"/>
      <c r="P137" s="4" t="s">
        <v>11</v>
      </c>
      <c r="Q137" s="72">
        <v>280</v>
      </c>
      <c r="R137" s="73"/>
    </row>
    <row r="138" spans="1:18">
      <c r="A138" s="61" t="s">
        <v>90</v>
      </c>
      <c r="B138" s="61"/>
      <c r="C138" s="81" t="s">
        <v>81</v>
      </c>
      <c r="D138" s="81"/>
      <c r="E138" s="81"/>
      <c r="F138" s="81"/>
      <c r="G138" s="81"/>
      <c r="H138" s="81"/>
      <c r="I138" s="81"/>
      <c r="J138" s="4">
        <v>1</v>
      </c>
      <c r="K138" s="82" t="s">
        <v>44</v>
      </c>
      <c r="L138" s="82"/>
      <c r="M138" s="82"/>
      <c r="N138" s="82"/>
      <c r="O138" s="82"/>
      <c r="P138" s="4" t="s">
        <v>11</v>
      </c>
      <c r="Q138" s="72">
        <v>280</v>
      </c>
      <c r="R138" s="73"/>
    </row>
    <row r="139" spans="1:18">
      <c r="A139" s="61" t="s">
        <v>91</v>
      </c>
      <c r="B139" s="61"/>
      <c r="C139" s="81" t="s">
        <v>84</v>
      </c>
      <c r="D139" s="81"/>
      <c r="E139" s="81"/>
      <c r="F139" s="81"/>
      <c r="G139" s="81"/>
      <c r="H139" s="81"/>
      <c r="I139" s="81"/>
      <c r="J139" s="4">
        <v>1</v>
      </c>
      <c r="K139" s="82" t="s">
        <v>250</v>
      </c>
      <c r="L139" s="82"/>
      <c r="M139" s="82"/>
      <c r="N139" s="82"/>
      <c r="O139" s="82"/>
      <c r="P139" s="4" t="s">
        <v>11</v>
      </c>
      <c r="Q139" s="72">
        <v>320</v>
      </c>
      <c r="R139" s="73"/>
    </row>
    <row r="140" spans="1:18">
      <c r="A140" s="61" t="s">
        <v>92</v>
      </c>
      <c r="B140" s="61"/>
      <c r="C140" s="81" t="s">
        <v>81</v>
      </c>
      <c r="D140" s="81"/>
      <c r="E140" s="81"/>
      <c r="F140" s="81"/>
      <c r="G140" s="81"/>
      <c r="H140" s="81"/>
      <c r="I140" s="81"/>
      <c r="J140" s="4">
        <v>1</v>
      </c>
      <c r="K140" s="82" t="s">
        <v>40</v>
      </c>
      <c r="L140" s="82"/>
      <c r="M140" s="82"/>
      <c r="N140" s="82"/>
      <c r="O140" s="82"/>
      <c r="P140" s="4" t="s">
        <v>11</v>
      </c>
      <c r="Q140" s="72">
        <v>320</v>
      </c>
      <c r="R140" s="73"/>
    </row>
    <row r="141" spans="1:18">
      <c r="A141" s="61" t="s">
        <v>93</v>
      </c>
      <c r="B141" s="61"/>
      <c r="C141" s="81" t="s">
        <v>81</v>
      </c>
      <c r="D141" s="81"/>
      <c r="E141" s="81"/>
      <c r="F141" s="81"/>
      <c r="G141" s="81"/>
      <c r="H141" s="81"/>
      <c r="I141" s="81"/>
      <c r="J141" s="4">
        <v>1</v>
      </c>
      <c r="K141" s="82" t="s">
        <v>94</v>
      </c>
      <c r="L141" s="82"/>
      <c r="M141" s="82"/>
      <c r="N141" s="82"/>
      <c r="O141" s="82"/>
      <c r="P141" s="4" t="s">
        <v>11</v>
      </c>
      <c r="Q141" s="72">
        <v>350</v>
      </c>
      <c r="R141" s="73"/>
    </row>
    <row r="142" spans="1:18">
      <c r="A142" s="16" t="s">
        <v>95</v>
      </c>
      <c r="B142" s="16"/>
      <c r="C142" s="16"/>
      <c r="D142" s="16"/>
      <c r="E142" s="16"/>
      <c r="F142" s="16"/>
      <c r="G142" s="16"/>
      <c r="H142" s="16"/>
      <c r="I142" s="16"/>
      <c r="J142" s="28"/>
      <c r="K142" s="16"/>
      <c r="L142" s="16"/>
      <c r="M142" s="16"/>
      <c r="N142" s="16"/>
      <c r="O142" s="16"/>
      <c r="P142" s="16"/>
      <c r="Q142" s="85"/>
      <c r="R142" s="75"/>
    </row>
    <row r="143" spans="1:18">
      <c r="A143" s="15" t="s">
        <v>8</v>
      </c>
      <c r="B143" s="15"/>
      <c r="C143" s="15"/>
      <c r="D143" s="15"/>
      <c r="E143" s="15"/>
      <c r="F143" s="15"/>
      <c r="G143" s="15"/>
      <c r="H143" s="15"/>
      <c r="I143" s="15"/>
      <c r="J143" s="29" t="s">
        <v>130</v>
      </c>
      <c r="K143" s="15"/>
      <c r="L143" s="15"/>
      <c r="M143" s="15"/>
      <c r="N143" s="15"/>
      <c r="O143" s="15"/>
      <c r="P143" s="15"/>
      <c r="Q143" s="98"/>
      <c r="R143" s="94"/>
    </row>
    <row r="144" spans="1:18">
      <c r="A144" s="61" t="s">
        <v>165</v>
      </c>
      <c r="B144" s="61"/>
      <c r="C144" s="81" t="s">
        <v>96</v>
      </c>
      <c r="D144" s="81"/>
      <c r="E144" s="81"/>
      <c r="F144" s="81"/>
      <c r="G144" s="81"/>
      <c r="H144" s="81"/>
      <c r="I144" s="81"/>
      <c r="J144" s="4"/>
      <c r="K144" s="82">
        <v>42</v>
      </c>
      <c r="L144" s="82"/>
      <c r="M144" s="82"/>
      <c r="N144" s="82"/>
      <c r="O144" s="82"/>
      <c r="P144" s="4" t="s">
        <v>11</v>
      </c>
      <c r="Q144" s="72">
        <v>280</v>
      </c>
      <c r="R144" s="73"/>
    </row>
    <row r="145" spans="1:18">
      <c r="A145" s="61" t="s">
        <v>97</v>
      </c>
      <c r="B145" s="61"/>
      <c r="C145" s="81" t="s">
        <v>96</v>
      </c>
      <c r="D145" s="81"/>
      <c r="E145" s="81"/>
      <c r="F145" s="81"/>
      <c r="G145" s="81"/>
      <c r="H145" s="81"/>
      <c r="I145" s="81"/>
      <c r="J145" s="4"/>
      <c r="K145" s="82">
        <v>28</v>
      </c>
      <c r="L145" s="82"/>
      <c r="M145" s="82"/>
      <c r="N145" s="82"/>
      <c r="O145" s="82"/>
      <c r="P145" s="4" t="s">
        <v>11</v>
      </c>
      <c r="Q145" s="72">
        <v>280</v>
      </c>
      <c r="R145" s="73"/>
    </row>
    <row r="146" spans="1:18">
      <c r="A146" s="61" t="s">
        <v>251</v>
      </c>
      <c r="B146" s="61"/>
      <c r="C146" s="81" t="s">
        <v>96</v>
      </c>
      <c r="D146" s="81"/>
      <c r="E146" s="81"/>
      <c r="F146" s="81"/>
      <c r="G146" s="81"/>
      <c r="H146" s="81"/>
      <c r="I146" s="81"/>
      <c r="J146" s="4"/>
      <c r="K146" s="82" t="s">
        <v>252</v>
      </c>
      <c r="L146" s="82"/>
      <c r="M146" s="82"/>
      <c r="N146" s="82"/>
      <c r="O146" s="82"/>
      <c r="P146" s="4" t="s">
        <v>11</v>
      </c>
      <c r="Q146" s="72">
        <v>280</v>
      </c>
      <c r="R146" s="73"/>
    </row>
    <row r="147" spans="1:18">
      <c r="A147" s="61" t="s">
        <v>254</v>
      </c>
      <c r="B147" s="61"/>
      <c r="C147" s="81" t="s">
        <v>96</v>
      </c>
      <c r="D147" s="81"/>
      <c r="E147" s="81"/>
      <c r="F147" s="81"/>
      <c r="G147" s="81"/>
      <c r="H147" s="81"/>
      <c r="I147" s="81"/>
      <c r="J147" s="4"/>
      <c r="K147" s="82">
        <v>30</v>
      </c>
      <c r="L147" s="82"/>
      <c r="M147" s="82"/>
      <c r="N147" s="82"/>
      <c r="O147" s="82"/>
      <c r="P147" s="4" t="s">
        <v>11</v>
      </c>
      <c r="Q147" s="72">
        <v>280</v>
      </c>
      <c r="R147" s="73"/>
    </row>
    <row r="148" spans="1:18">
      <c r="A148" s="61" t="s">
        <v>98</v>
      </c>
      <c r="B148" s="61"/>
      <c r="C148" s="81" t="s">
        <v>96</v>
      </c>
      <c r="D148" s="81"/>
      <c r="E148" s="81"/>
      <c r="F148" s="81"/>
      <c r="G148" s="81"/>
      <c r="H148" s="81"/>
      <c r="I148" s="81"/>
      <c r="J148" s="4"/>
      <c r="K148" s="82">
        <v>36</v>
      </c>
      <c r="L148" s="82"/>
      <c r="M148" s="82"/>
      <c r="N148" s="82"/>
      <c r="O148" s="82"/>
      <c r="P148" s="4" t="s">
        <v>11</v>
      </c>
      <c r="Q148" s="72">
        <v>380</v>
      </c>
      <c r="R148" s="73"/>
    </row>
    <row r="149" spans="1:18">
      <c r="A149" s="61" t="s">
        <v>29</v>
      </c>
      <c r="B149" s="61"/>
      <c r="C149" s="81" t="s">
        <v>96</v>
      </c>
      <c r="D149" s="81"/>
      <c r="E149" s="81"/>
      <c r="F149" s="81"/>
      <c r="G149" s="81"/>
      <c r="H149" s="81"/>
      <c r="I149" s="81"/>
      <c r="J149" s="4">
        <v>1.2</v>
      </c>
      <c r="K149" s="82" t="s">
        <v>255</v>
      </c>
      <c r="L149" s="82"/>
      <c r="M149" s="82"/>
      <c r="N149" s="82"/>
      <c r="O149" s="82"/>
      <c r="P149" s="4" t="s">
        <v>11</v>
      </c>
      <c r="Q149" s="72">
        <v>280</v>
      </c>
      <c r="R149" s="73"/>
    </row>
    <row r="150" spans="1:18">
      <c r="A150" s="61" t="s">
        <v>30</v>
      </c>
      <c r="B150" s="61"/>
      <c r="C150" s="81" t="s">
        <v>96</v>
      </c>
      <c r="D150" s="81"/>
      <c r="E150" s="81"/>
      <c r="F150" s="81"/>
      <c r="G150" s="81"/>
      <c r="H150" s="81"/>
      <c r="I150" s="81"/>
      <c r="J150" s="4">
        <v>1</v>
      </c>
      <c r="K150" s="82">
        <v>38</v>
      </c>
      <c r="L150" s="82"/>
      <c r="M150" s="82"/>
      <c r="N150" s="82"/>
      <c r="O150" s="82"/>
      <c r="P150" s="4" t="s">
        <v>11</v>
      </c>
      <c r="Q150" s="72">
        <v>280</v>
      </c>
      <c r="R150" s="73"/>
    </row>
    <row r="151" spans="1:18">
      <c r="A151" s="61" t="s">
        <v>31</v>
      </c>
      <c r="B151" s="61"/>
      <c r="C151" s="81" t="s">
        <v>96</v>
      </c>
      <c r="D151" s="81"/>
      <c r="E151" s="81"/>
      <c r="F151" s="81"/>
      <c r="G151" s="81"/>
      <c r="H151" s="81"/>
      <c r="I151" s="81"/>
      <c r="J151" s="4">
        <v>1.2</v>
      </c>
      <c r="K151" s="82" t="s">
        <v>256</v>
      </c>
      <c r="L151" s="82"/>
      <c r="M151" s="82"/>
      <c r="N151" s="82"/>
      <c r="O151" s="82"/>
      <c r="P151" s="4" t="s">
        <v>11</v>
      </c>
      <c r="Q151" s="72">
        <v>280</v>
      </c>
      <c r="R151" s="73"/>
    </row>
    <row r="152" spans="1:18">
      <c r="A152" s="61" t="s">
        <v>99</v>
      </c>
      <c r="B152" s="61"/>
      <c r="C152" s="81" t="s">
        <v>96</v>
      </c>
      <c r="D152" s="81"/>
      <c r="E152" s="81"/>
      <c r="F152" s="81"/>
      <c r="G152" s="81"/>
      <c r="H152" s="81"/>
      <c r="I152" s="81"/>
      <c r="J152" s="4"/>
      <c r="K152" s="82">
        <v>30</v>
      </c>
      <c r="L152" s="82"/>
      <c r="M152" s="82"/>
      <c r="N152" s="82"/>
      <c r="O152" s="82"/>
      <c r="P152" s="4" t="s">
        <v>11</v>
      </c>
      <c r="Q152" s="72">
        <v>450</v>
      </c>
      <c r="R152" s="73"/>
    </row>
    <row r="153" spans="1:18">
      <c r="A153" s="61" t="s">
        <v>177</v>
      </c>
      <c r="B153" s="61"/>
      <c r="C153" s="81" t="s">
        <v>96</v>
      </c>
      <c r="D153" s="81"/>
      <c r="E153" s="81"/>
      <c r="F153" s="81"/>
      <c r="G153" s="81"/>
      <c r="H153" s="81"/>
      <c r="I153" s="81"/>
      <c r="J153" s="4"/>
      <c r="K153" s="82">
        <v>36</v>
      </c>
      <c r="L153" s="82"/>
      <c r="M153" s="82"/>
      <c r="N153" s="82"/>
      <c r="O153" s="82"/>
      <c r="P153" s="4" t="s">
        <v>11</v>
      </c>
      <c r="Q153" s="72">
        <v>450</v>
      </c>
      <c r="R153" s="73"/>
    </row>
    <row r="154" spans="1:18">
      <c r="A154" s="61" t="s">
        <v>100</v>
      </c>
      <c r="B154" s="61"/>
      <c r="C154" s="81" t="s">
        <v>96</v>
      </c>
      <c r="D154" s="81"/>
      <c r="E154" s="81"/>
      <c r="F154" s="81"/>
      <c r="G154" s="81"/>
      <c r="H154" s="81"/>
      <c r="I154" s="81"/>
      <c r="J154" s="4"/>
      <c r="K154" s="82" t="s">
        <v>148</v>
      </c>
      <c r="L154" s="82"/>
      <c r="M154" s="82"/>
      <c r="N154" s="82"/>
      <c r="O154" s="82"/>
      <c r="P154" s="4" t="s">
        <v>11</v>
      </c>
      <c r="Q154" s="72">
        <v>450</v>
      </c>
      <c r="R154" s="73"/>
    </row>
    <row r="155" spans="1:18">
      <c r="A155" s="17" t="s">
        <v>37</v>
      </c>
      <c r="B155" s="15"/>
      <c r="C155" s="15"/>
      <c r="D155" s="15"/>
      <c r="E155" s="15"/>
      <c r="F155" s="15"/>
      <c r="G155" s="15"/>
      <c r="H155" s="15"/>
      <c r="I155" s="15"/>
      <c r="J155" s="29"/>
      <c r="K155" s="15"/>
      <c r="L155" s="15"/>
      <c r="M155" s="15"/>
      <c r="N155" s="15"/>
      <c r="O155" s="15"/>
      <c r="P155" s="18"/>
      <c r="Q155" s="74"/>
      <c r="R155" s="74"/>
    </row>
    <row r="156" spans="1:18">
      <c r="A156" s="61" t="s">
        <v>257</v>
      </c>
      <c r="B156" s="61"/>
      <c r="C156" s="81" t="s">
        <v>96</v>
      </c>
      <c r="D156" s="81"/>
      <c r="E156" s="81"/>
      <c r="F156" s="81"/>
      <c r="G156" s="81"/>
      <c r="H156" s="81"/>
      <c r="I156" s="81"/>
      <c r="J156" s="4"/>
      <c r="K156" s="82" t="s">
        <v>253</v>
      </c>
      <c r="L156" s="82"/>
      <c r="M156" s="82"/>
      <c r="N156" s="82"/>
      <c r="O156" s="82"/>
      <c r="P156" s="4" t="s">
        <v>11</v>
      </c>
      <c r="Q156" s="72">
        <v>280</v>
      </c>
      <c r="R156" s="73"/>
    </row>
    <row r="157" spans="1:18">
      <c r="A157" s="61" t="s">
        <v>38</v>
      </c>
      <c r="B157" s="61"/>
      <c r="C157" s="81" t="s">
        <v>96</v>
      </c>
      <c r="D157" s="81"/>
      <c r="E157" s="81"/>
      <c r="F157" s="81"/>
      <c r="G157" s="81"/>
      <c r="H157" s="81"/>
      <c r="I157" s="81"/>
      <c r="J157" s="4"/>
      <c r="K157" s="82" t="s">
        <v>253</v>
      </c>
      <c r="L157" s="82"/>
      <c r="M157" s="82"/>
      <c r="N157" s="82"/>
      <c r="O157" s="82"/>
      <c r="P157" s="4" t="s">
        <v>11</v>
      </c>
      <c r="Q157" s="72">
        <v>280</v>
      </c>
      <c r="R157" s="73"/>
    </row>
    <row r="158" spans="1:18">
      <c r="A158" s="61" t="s">
        <v>258</v>
      </c>
      <c r="B158" s="61"/>
      <c r="C158" s="81" t="s">
        <v>96</v>
      </c>
      <c r="D158" s="81"/>
      <c r="E158" s="81"/>
      <c r="F158" s="81"/>
      <c r="G158" s="81"/>
      <c r="H158" s="81"/>
      <c r="I158" s="81"/>
      <c r="J158" s="42"/>
      <c r="K158" s="82">
        <v>44</v>
      </c>
      <c r="L158" s="82"/>
      <c r="M158" s="82"/>
      <c r="N158" s="82"/>
      <c r="O158" s="82"/>
      <c r="P158" s="4" t="s">
        <v>11</v>
      </c>
      <c r="Q158" s="72">
        <v>380</v>
      </c>
      <c r="R158" s="73"/>
    </row>
    <row r="159" spans="1:18">
      <c r="A159" s="61" t="s">
        <v>46</v>
      </c>
      <c r="B159" s="61"/>
      <c r="C159" s="81" t="s">
        <v>96</v>
      </c>
      <c r="D159" s="81"/>
      <c r="E159" s="81"/>
      <c r="F159" s="81"/>
      <c r="G159" s="81"/>
      <c r="H159" s="81"/>
      <c r="I159" s="81"/>
      <c r="J159" s="55"/>
      <c r="K159" s="82">
        <v>42</v>
      </c>
      <c r="L159" s="82"/>
      <c r="M159" s="82"/>
      <c r="N159" s="82"/>
      <c r="O159" s="82"/>
      <c r="P159" s="4" t="s">
        <v>11</v>
      </c>
      <c r="Q159" s="72">
        <v>420</v>
      </c>
      <c r="R159" s="73"/>
    </row>
    <row r="160" spans="1:18">
      <c r="A160" s="112" t="s">
        <v>178</v>
      </c>
      <c r="B160" s="113"/>
      <c r="C160" s="66" t="s">
        <v>96</v>
      </c>
      <c r="D160" s="67"/>
      <c r="E160" s="67"/>
      <c r="F160" s="67"/>
      <c r="G160" s="67"/>
      <c r="H160" s="67"/>
      <c r="I160" s="68"/>
      <c r="J160" s="42"/>
      <c r="K160" s="69">
        <v>46</v>
      </c>
      <c r="L160" s="70"/>
      <c r="M160" s="70"/>
      <c r="N160" s="70"/>
      <c r="O160" s="71"/>
      <c r="P160" s="4" t="s">
        <v>11</v>
      </c>
      <c r="Q160" s="72">
        <v>450</v>
      </c>
      <c r="R160" s="73"/>
    </row>
    <row r="161" spans="1:22" ht="18.75">
      <c r="A161" s="111" t="s">
        <v>101</v>
      </c>
      <c r="B161" s="111"/>
      <c r="C161" s="111"/>
      <c r="D161" s="111"/>
      <c r="E161" s="111"/>
      <c r="F161" s="111"/>
      <c r="G161" s="111"/>
      <c r="H161" s="111"/>
      <c r="I161" s="111"/>
      <c r="J161" s="111"/>
      <c r="K161" s="111"/>
      <c r="L161" s="111"/>
      <c r="M161" s="111"/>
      <c r="N161" s="111"/>
      <c r="O161" s="111"/>
      <c r="P161" s="111"/>
      <c r="Q161" s="74"/>
      <c r="R161" s="74"/>
    </row>
    <row r="162" spans="1:22">
      <c r="A162" s="12" t="s">
        <v>47</v>
      </c>
      <c r="B162" s="10"/>
      <c r="C162" s="10"/>
      <c r="D162" s="10"/>
      <c r="E162" s="10"/>
      <c r="F162" s="10"/>
      <c r="G162" s="10"/>
      <c r="H162" s="10"/>
      <c r="I162" s="10"/>
      <c r="J162" s="25" t="s">
        <v>102</v>
      </c>
      <c r="K162" s="10"/>
      <c r="L162" s="10"/>
      <c r="M162" s="10"/>
      <c r="N162" s="10"/>
      <c r="O162" s="10"/>
      <c r="P162" s="22"/>
      <c r="Q162" s="75"/>
      <c r="R162" s="75"/>
    </row>
    <row r="163" spans="1:22">
      <c r="A163" s="61" t="s">
        <v>179</v>
      </c>
      <c r="B163" s="61"/>
      <c r="C163" s="81" t="s">
        <v>180</v>
      </c>
      <c r="D163" s="81"/>
      <c r="E163" s="81"/>
      <c r="F163" s="81"/>
      <c r="G163" s="81"/>
      <c r="H163" s="81"/>
      <c r="I163" s="81"/>
      <c r="J163" s="4">
        <v>1</v>
      </c>
      <c r="K163" s="82" t="s">
        <v>259</v>
      </c>
      <c r="L163" s="82"/>
      <c r="M163" s="82"/>
      <c r="N163" s="82"/>
      <c r="O163" s="82"/>
      <c r="P163" s="4" t="s">
        <v>11</v>
      </c>
      <c r="Q163" s="72">
        <v>600</v>
      </c>
      <c r="R163" s="73"/>
    </row>
    <row r="164" spans="1:22">
      <c r="A164" s="61" t="s">
        <v>104</v>
      </c>
      <c r="B164" s="61"/>
      <c r="C164" s="81" t="s">
        <v>103</v>
      </c>
      <c r="D164" s="81"/>
      <c r="E164" s="81"/>
      <c r="F164" s="81"/>
      <c r="G164" s="81"/>
      <c r="H164" s="81"/>
      <c r="I164" s="81"/>
      <c r="J164" s="4">
        <v>2</v>
      </c>
      <c r="K164" s="82">
        <v>28</v>
      </c>
      <c r="L164" s="82"/>
      <c r="M164" s="82"/>
      <c r="N164" s="82"/>
      <c r="O164" s="82"/>
      <c r="P164" s="4" t="s">
        <v>11</v>
      </c>
      <c r="Q164" s="72">
        <v>1310</v>
      </c>
      <c r="R164" s="73"/>
    </row>
    <row r="165" spans="1:22">
      <c r="A165" s="61" t="s">
        <v>105</v>
      </c>
      <c r="B165" s="61"/>
      <c r="C165" s="81" t="s">
        <v>103</v>
      </c>
      <c r="D165" s="81"/>
      <c r="E165" s="81"/>
      <c r="F165" s="81"/>
      <c r="G165" s="81"/>
      <c r="H165" s="81"/>
      <c r="I165" s="81"/>
      <c r="J165" s="4">
        <v>2</v>
      </c>
      <c r="K165" s="82">
        <v>38</v>
      </c>
      <c r="L165" s="82"/>
      <c r="M165" s="82"/>
      <c r="N165" s="82"/>
      <c r="O165" s="82"/>
      <c r="P165" s="4" t="s">
        <v>11</v>
      </c>
      <c r="Q165" s="72">
        <v>1310</v>
      </c>
      <c r="R165" s="73"/>
    </row>
    <row r="166" spans="1:22">
      <c r="A166" s="61" t="s">
        <v>106</v>
      </c>
      <c r="B166" s="61"/>
      <c r="C166" s="81" t="s">
        <v>103</v>
      </c>
      <c r="D166" s="81"/>
      <c r="E166" s="81"/>
      <c r="F166" s="81"/>
      <c r="G166" s="81"/>
      <c r="H166" s="81"/>
      <c r="I166" s="81"/>
      <c r="J166" s="4">
        <v>1.2</v>
      </c>
      <c r="K166" s="82" t="s">
        <v>263</v>
      </c>
      <c r="L166" s="82"/>
      <c r="M166" s="82"/>
      <c r="N166" s="82"/>
      <c r="O166" s="82"/>
      <c r="P166" s="4" t="s">
        <v>11</v>
      </c>
      <c r="Q166" s="72">
        <v>1310</v>
      </c>
      <c r="R166" s="73"/>
    </row>
    <row r="167" spans="1:22">
      <c r="A167" s="83" t="s">
        <v>264</v>
      </c>
      <c r="B167" s="83"/>
      <c r="C167" s="81" t="s">
        <v>103</v>
      </c>
      <c r="D167" s="81"/>
      <c r="E167" s="81"/>
      <c r="F167" s="81"/>
      <c r="G167" s="81"/>
      <c r="H167" s="81"/>
      <c r="I167" s="81"/>
      <c r="J167" s="4">
        <v>2</v>
      </c>
      <c r="K167" s="82">
        <v>48</v>
      </c>
      <c r="L167" s="82"/>
      <c r="M167" s="82"/>
      <c r="N167" s="82"/>
      <c r="O167" s="82"/>
      <c r="P167" s="4" t="s">
        <v>11</v>
      </c>
      <c r="Q167" s="72">
        <v>1310</v>
      </c>
      <c r="R167" s="73"/>
    </row>
    <row r="168" spans="1:22">
      <c r="A168" s="83" t="s">
        <v>181</v>
      </c>
      <c r="B168" s="83"/>
      <c r="C168" s="81" t="s">
        <v>103</v>
      </c>
      <c r="D168" s="81"/>
      <c r="E168" s="81"/>
      <c r="F168" s="81"/>
      <c r="G168" s="81"/>
      <c r="H168" s="81"/>
      <c r="I168" s="81"/>
      <c r="J168" s="4">
        <v>1.2</v>
      </c>
      <c r="K168" s="82" t="s">
        <v>265</v>
      </c>
      <c r="L168" s="82"/>
      <c r="M168" s="82"/>
      <c r="N168" s="82"/>
      <c r="O168" s="82"/>
      <c r="P168" s="4" t="s">
        <v>11</v>
      </c>
      <c r="Q168" s="72">
        <v>1410</v>
      </c>
      <c r="R168" s="73"/>
    </row>
    <row r="169" spans="1:22">
      <c r="A169" s="12" t="s">
        <v>54</v>
      </c>
      <c r="B169" s="10"/>
      <c r="C169" s="10"/>
      <c r="D169" s="10"/>
      <c r="E169" s="10"/>
      <c r="F169" s="10"/>
      <c r="G169" s="10"/>
      <c r="H169" s="10"/>
      <c r="I169" s="10"/>
      <c r="J169" s="25" t="s">
        <v>102</v>
      </c>
      <c r="K169" s="10"/>
      <c r="L169" s="10"/>
      <c r="M169" s="10"/>
      <c r="N169" s="10"/>
      <c r="O169" s="10"/>
      <c r="P169" s="13"/>
      <c r="Q169" s="75"/>
      <c r="R169" s="75"/>
    </row>
    <row r="170" spans="1:22" ht="15.75" thickBot="1">
      <c r="A170" s="37"/>
      <c r="B170" s="37"/>
      <c r="C170" s="37"/>
      <c r="D170" s="37"/>
      <c r="E170" s="37"/>
      <c r="F170" s="37"/>
      <c r="G170" s="37"/>
      <c r="H170" s="37"/>
      <c r="I170" s="37"/>
      <c r="J170" s="37"/>
      <c r="K170" s="37"/>
      <c r="L170" s="37"/>
      <c r="M170" s="37"/>
      <c r="N170" s="37"/>
      <c r="O170" s="37"/>
      <c r="P170" s="37"/>
      <c r="Q170" s="37"/>
      <c r="R170" s="37"/>
      <c r="S170" s="37"/>
      <c r="T170" s="37"/>
      <c r="U170" s="37"/>
      <c r="V170" s="37"/>
    </row>
    <row r="171" spans="1:22" ht="16.5" customHeight="1" thickBot="1">
      <c r="A171" s="59" t="s">
        <v>260</v>
      </c>
      <c r="B171" s="60"/>
      <c r="C171" s="77" t="s">
        <v>150</v>
      </c>
      <c r="D171" s="78"/>
      <c r="E171" s="78"/>
      <c r="F171" s="78"/>
      <c r="G171" s="78"/>
      <c r="H171" s="78"/>
      <c r="I171" s="79"/>
      <c r="J171" s="56">
        <v>2</v>
      </c>
      <c r="K171" s="59">
        <v>46</v>
      </c>
      <c r="L171" s="80"/>
      <c r="M171" s="80"/>
      <c r="N171" s="80"/>
      <c r="O171" s="60"/>
      <c r="P171" s="56" t="s">
        <v>11</v>
      </c>
      <c r="Q171" s="62">
        <v>1150</v>
      </c>
      <c r="R171" s="63"/>
      <c r="S171" s="39"/>
      <c r="T171" s="38"/>
      <c r="U171" s="38"/>
      <c r="V171" s="38"/>
    </row>
    <row r="172" spans="1:22" ht="16.5" customHeight="1" thickBot="1">
      <c r="A172" s="59" t="s">
        <v>182</v>
      </c>
      <c r="B172" s="60"/>
      <c r="C172" s="77" t="s">
        <v>150</v>
      </c>
      <c r="D172" s="78"/>
      <c r="E172" s="78"/>
      <c r="F172" s="78"/>
      <c r="G172" s="78"/>
      <c r="H172" s="78"/>
      <c r="I172" s="79"/>
      <c r="J172" s="45">
        <v>1</v>
      </c>
      <c r="K172" s="59">
        <v>38</v>
      </c>
      <c r="L172" s="80"/>
      <c r="M172" s="80"/>
      <c r="N172" s="80"/>
      <c r="O172" s="60"/>
      <c r="P172" s="45" t="s">
        <v>11</v>
      </c>
      <c r="Q172" s="62">
        <v>1100</v>
      </c>
      <c r="R172" s="63"/>
      <c r="S172" s="39"/>
      <c r="T172" s="38"/>
      <c r="U172" s="38"/>
      <c r="V172" s="38"/>
    </row>
    <row r="173" spans="1:22" ht="16.5" customHeight="1" thickBot="1">
      <c r="A173" s="59" t="s">
        <v>182</v>
      </c>
      <c r="B173" s="60"/>
      <c r="C173" s="77" t="s">
        <v>150</v>
      </c>
      <c r="D173" s="78"/>
      <c r="E173" s="78"/>
      <c r="F173" s="78"/>
      <c r="G173" s="78"/>
      <c r="H173" s="78"/>
      <c r="I173" s="79"/>
      <c r="J173" s="45">
        <v>2</v>
      </c>
      <c r="K173" s="59">
        <v>48</v>
      </c>
      <c r="L173" s="80"/>
      <c r="M173" s="80"/>
      <c r="N173" s="80"/>
      <c r="O173" s="60"/>
      <c r="P173" s="45" t="s">
        <v>11</v>
      </c>
      <c r="Q173" s="62">
        <v>1200</v>
      </c>
      <c r="R173" s="63"/>
      <c r="S173" s="39"/>
      <c r="T173" s="38"/>
      <c r="U173" s="38"/>
      <c r="V173" s="38"/>
    </row>
    <row r="174" spans="1:22" ht="16.5" customHeight="1" thickBot="1">
      <c r="A174" s="59" t="s">
        <v>134</v>
      </c>
      <c r="B174" s="60"/>
      <c r="C174" s="77" t="s">
        <v>150</v>
      </c>
      <c r="D174" s="78"/>
      <c r="E174" s="78"/>
      <c r="F174" s="78"/>
      <c r="G174" s="78"/>
      <c r="H174" s="78"/>
      <c r="I174" s="79"/>
      <c r="J174" s="54">
        <v>1.2</v>
      </c>
      <c r="K174" s="59" t="s">
        <v>183</v>
      </c>
      <c r="L174" s="80"/>
      <c r="M174" s="80"/>
      <c r="N174" s="80"/>
      <c r="O174" s="60"/>
      <c r="P174" s="41" t="s">
        <v>11</v>
      </c>
      <c r="Q174" s="62">
        <v>1200</v>
      </c>
      <c r="R174" s="63"/>
      <c r="S174" s="39"/>
      <c r="T174" s="38"/>
      <c r="U174" s="38"/>
      <c r="V174" s="38"/>
    </row>
    <row r="175" spans="1:22" ht="16.5" customHeight="1" thickBot="1">
      <c r="A175" s="76" t="s">
        <v>135</v>
      </c>
      <c r="B175" s="76"/>
      <c r="C175" s="77" t="s">
        <v>150</v>
      </c>
      <c r="D175" s="78"/>
      <c r="E175" s="78"/>
      <c r="F175" s="78"/>
      <c r="G175" s="78"/>
      <c r="H175" s="78"/>
      <c r="I175" s="79"/>
      <c r="J175" s="41">
        <v>1</v>
      </c>
      <c r="K175" s="76" t="s">
        <v>261</v>
      </c>
      <c r="L175" s="76"/>
      <c r="M175" s="76"/>
      <c r="N175" s="76"/>
      <c r="O175" s="76"/>
      <c r="P175" s="41" t="s">
        <v>11</v>
      </c>
      <c r="Q175" s="62">
        <v>1200</v>
      </c>
      <c r="R175" s="63"/>
      <c r="S175" s="39"/>
      <c r="T175" s="38"/>
      <c r="U175" s="38"/>
      <c r="V175" s="38"/>
    </row>
    <row r="176" spans="1:22" ht="16.5" customHeight="1" thickBot="1">
      <c r="A176" s="76" t="s">
        <v>143</v>
      </c>
      <c r="B176" s="76"/>
      <c r="C176" s="77" t="s">
        <v>150</v>
      </c>
      <c r="D176" s="78"/>
      <c r="E176" s="78"/>
      <c r="F176" s="78"/>
      <c r="G176" s="78"/>
      <c r="H176" s="78"/>
      <c r="I176" s="79"/>
      <c r="J176" s="41">
        <v>1.2</v>
      </c>
      <c r="K176" s="76" t="s">
        <v>262</v>
      </c>
      <c r="L176" s="76"/>
      <c r="M176" s="76"/>
      <c r="N176" s="76"/>
      <c r="O176" s="76"/>
      <c r="P176" s="41" t="s">
        <v>11</v>
      </c>
      <c r="Q176" s="62">
        <v>900</v>
      </c>
      <c r="R176" s="63"/>
      <c r="S176" s="37"/>
      <c r="T176" s="37"/>
      <c r="U176" s="37"/>
      <c r="V176" s="37"/>
    </row>
    <row r="177" spans="1:22" ht="16.5" customHeight="1" thickBot="1">
      <c r="A177" s="76" t="s">
        <v>184</v>
      </c>
      <c r="B177" s="76"/>
      <c r="C177" s="77" t="s">
        <v>150</v>
      </c>
      <c r="D177" s="78"/>
      <c r="E177" s="78"/>
      <c r="F177" s="78"/>
      <c r="G177" s="78"/>
      <c r="H177" s="78"/>
      <c r="I177" s="79"/>
      <c r="J177" s="45">
        <v>1.2</v>
      </c>
      <c r="K177" s="76" t="s">
        <v>186</v>
      </c>
      <c r="L177" s="76"/>
      <c r="M177" s="76"/>
      <c r="N177" s="76"/>
      <c r="O177" s="76"/>
      <c r="P177" s="45" t="s">
        <v>11</v>
      </c>
      <c r="Q177" s="62">
        <v>900</v>
      </c>
      <c r="R177" s="63"/>
      <c r="S177" s="39"/>
      <c r="T177" s="38"/>
      <c r="U177" s="38"/>
      <c r="V177" s="38"/>
    </row>
    <row r="178" spans="1:22" ht="16.5" customHeight="1">
      <c r="A178" s="76" t="s">
        <v>185</v>
      </c>
      <c r="B178" s="76"/>
      <c r="C178" s="77" t="s">
        <v>150</v>
      </c>
      <c r="D178" s="78"/>
      <c r="E178" s="78"/>
      <c r="F178" s="78"/>
      <c r="G178" s="78"/>
      <c r="H178" s="78"/>
      <c r="I178" s="79"/>
      <c r="J178" s="45">
        <v>1</v>
      </c>
      <c r="K178" s="76">
        <v>44</v>
      </c>
      <c r="L178" s="76"/>
      <c r="M178" s="76"/>
      <c r="N178" s="76"/>
      <c r="O178" s="76"/>
      <c r="P178" s="45" t="s">
        <v>11</v>
      </c>
      <c r="Q178" s="62">
        <v>900</v>
      </c>
      <c r="R178" s="63"/>
      <c r="S178" s="37"/>
      <c r="T178" s="37"/>
      <c r="U178" s="37"/>
      <c r="V178" s="37"/>
    </row>
    <row r="179" spans="1:22">
      <c r="A179" s="103" t="s">
        <v>151</v>
      </c>
      <c r="B179" s="104"/>
      <c r="C179" s="105" t="s">
        <v>107</v>
      </c>
      <c r="D179" s="106"/>
      <c r="E179" s="106"/>
      <c r="F179" s="106"/>
      <c r="G179" s="106"/>
      <c r="H179" s="106"/>
      <c r="I179" s="107"/>
      <c r="J179" s="40">
        <v>2</v>
      </c>
      <c r="K179" s="108">
        <v>38</v>
      </c>
      <c r="L179" s="109"/>
      <c r="M179" s="109"/>
      <c r="N179" s="109"/>
      <c r="O179" s="110"/>
      <c r="P179" s="40" t="s">
        <v>11</v>
      </c>
      <c r="Q179" s="86">
        <v>750</v>
      </c>
      <c r="R179" s="87"/>
    </row>
    <row r="180" spans="1:22">
      <c r="A180" s="103" t="s">
        <v>108</v>
      </c>
      <c r="B180" s="104"/>
      <c r="C180" s="105" t="s">
        <v>107</v>
      </c>
      <c r="D180" s="106"/>
      <c r="E180" s="106"/>
      <c r="F180" s="106"/>
      <c r="G180" s="106"/>
      <c r="H180" s="106"/>
      <c r="I180" s="107"/>
      <c r="J180" s="40">
        <v>1</v>
      </c>
      <c r="K180" s="108">
        <v>26</v>
      </c>
      <c r="L180" s="109"/>
      <c r="M180" s="109"/>
      <c r="N180" s="109"/>
      <c r="O180" s="110"/>
      <c r="P180" s="40" t="s">
        <v>11</v>
      </c>
      <c r="Q180" s="86">
        <v>900</v>
      </c>
      <c r="R180" s="87"/>
    </row>
    <row r="181" spans="1:22" ht="16.5" customHeight="1">
      <c r="A181" s="64" t="s">
        <v>266</v>
      </c>
      <c r="B181" s="65"/>
      <c r="C181" s="66" t="s">
        <v>107</v>
      </c>
      <c r="D181" s="67"/>
      <c r="E181" s="67"/>
      <c r="F181" s="67"/>
      <c r="G181" s="67"/>
      <c r="H181" s="67"/>
      <c r="I181" s="68"/>
      <c r="J181" s="4">
        <v>1</v>
      </c>
      <c r="K181" s="69">
        <v>38</v>
      </c>
      <c r="L181" s="70"/>
      <c r="M181" s="70"/>
      <c r="N181" s="70"/>
      <c r="O181" s="71"/>
      <c r="P181" s="4" t="s">
        <v>11</v>
      </c>
      <c r="Q181" s="72">
        <v>750</v>
      </c>
      <c r="R181" s="73"/>
    </row>
    <row r="182" spans="1:22" ht="16.5" customHeight="1">
      <c r="A182" s="64" t="s">
        <v>109</v>
      </c>
      <c r="B182" s="65"/>
      <c r="C182" s="66" t="s">
        <v>107</v>
      </c>
      <c r="D182" s="67"/>
      <c r="E182" s="67"/>
      <c r="F182" s="67"/>
      <c r="G182" s="67"/>
      <c r="H182" s="67"/>
      <c r="I182" s="68"/>
      <c r="J182" s="4">
        <v>1.2</v>
      </c>
      <c r="K182" s="69" t="s">
        <v>267</v>
      </c>
      <c r="L182" s="70"/>
      <c r="M182" s="70"/>
      <c r="N182" s="70"/>
      <c r="O182" s="71"/>
      <c r="P182" s="4" t="s">
        <v>11</v>
      </c>
      <c r="Q182" s="72">
        <v>800</v>
      </c>
      <c r="R182" s="73"/>
    </row>
    <row r="183" spans="1:22" ht="16.5" customHeight="1">
      <c r="A183" s="64" t="s">
        <v>110</v>
      </c>
      <c r="B183" s="65"/>
      <c r="C183" s="66" t="s">
        <v>107</v>
      </c>
      <c r="D183" s="67"/>
      <c r="E183" s="67"/>
      <c r="F183" s="67"/>
      <c r="G183" s="67"/>
      <c r="H183" s="67"/>
      <c r="I183" s="68"/>
      <c r="J183" s="4">
        <v>1.2</v>
      </c>
      <c r="K183" s="69" t="s">
        <v>133</v>
      </c>
      <c r="L183" s="70"/>
      <c r="M183" s="70"/>
      <c r="N183" s="70"/>
      <c r="O183" s="71"/>
      <c r="P183" s="4" t="s">
        <v>11</v>
      </c>
      <c r="Q183" s="72">
        <v>750</v>
      </c>
      <c r="R183" s="73"/>
    </row>
    <row r="184" spans="1:22" ht="16.5" customHeight="1">
      <c r="A184" s="64" t="s">
        <v>111</v>
      </c>
      <c r="B184" s="65"/>
      <c r="C184" s="66" t="s">
        <v>107</v>
      </c>
      <c r="D184" s="67"/>
      <c r="E184" s="67"/>
      <c r="F184" s="67"/>
      <c r="G184" s="67"/>
      <c r="H184" s="67"/>
      <c r="I184" s="68"/>
      <c r="J184" s="4">
        <v>2</v>
      </c>
      <c r="K184" s="69" t="s">
        <v>268</v>
      </c>
      <c r="L184" s="70"/>
      <c r="M184" s="70"/>
      <c r="N184" s="70"/>
      <c r="O184" s="71"/>
      <c r="P184" s="4" t="s">
        <v>11</v>
      </c>
      <c r="Q184" s="72">
        <v>720</v>
      </c>
      <c r="R184" s="73"/>
    </row>
    <row r="185" spans="1:22">
      <c r="A185" s="64" t="s">
        <v>136</v>
      </c>
      <c r="B185" s="65"/>
      <c r="C185" s="66" t="s">
        <v>107</v>
      </c>
      <c r="D185" s="67"/>
      <c r="E185" s="67"/>
      <c r="F185" s="67"/>
      <c r="G185" s="67"/>
      <c r="H185" s="67"/>
      <c r="I185" s="68"/>
      <c r="J185" s="4" t="s">
        <v>137</v>
      </c>
      <c r="K185" s="69" t="s">
        <v>94</v>
      </c>
      <c r="L185" s="70"/>
      <c r="M185" s="70"/>
      <c r="N185" s="70"/>
      <c r="O185" s="71"/>
      <c r="P185" s="4" t="s">
        <v>11</v>
      </c>
      <c r="Q185" s="72">
        <v>1200</v>
      </c>
      <c r="R185" s="73"/>
    </row>
    <row r="186" spans="1:22">
      <c r="A186" s="64" t="s">
        <v>139</v>
      </c>
      <c r="B186" s="65"/>
      <c r="C186" s="81" t="s">
        <v>107</v>
      </c>
      <c r="D186" s="81"/>
      <c r="E186" s="81"/>
      <c r="F186" s="81"/>
      <c r="G186" s="81"/>
      <c r="H186" s="81"/>
      <c r="I186" s="81"/>
      <c r="J186" s="4" t="s">
        <v>137</v>
      </c>
      <c r="K186" s="82" t="s">
        <v>269</v>
      </c>
      <c r="L186" s="82"/>
      <c r="M186" s="82"/>
      <c r="N186" s="82"/>
      <c r="O186" s="82"/>
      <c r="P186" s="4" t="s">
        <v>11</v>
      </c>
      <c r="Q186" s="72">
        <v>1200</v>
      </c>
      <c r="R186" s="73"/>
    </row>
    <row r="187" spans="1:22">
      <c r="A187" s="64" t="s">
        <v>140</v>
      </c>
      <c r="B187" s="65"/>
      <c r="C187" s="81" t="s">
        <v>107</v>
      </c>
      <c r="D187" s="81"/>
      <c r="E187" s="81"/>
      <c r="F187" s="81"/>
      <c r="G187" s="81"/>
      <c r="H187" s="81"/>
      <c r="I187" s="81"/>
      <c r="J187" s="4" t="s">
        <v>137</v>
      </c>
      <c r="K187" s="82" t="s">
        <v>94</v>
      </c>
      <c r="L187" s="82"/>
      <c r="M187" s="82"/>
      <c r="N187" s="82"/>
      <c r="O187" s="82"/>
      <c r="P187" s="4" t="s">
        <v>11</v>
      </c>
      <c r="Q187" s="72">
        <v>750</v>
      </c>
      <c r="R187" s="73"/>
    </row>
    <row r="188" spans="1:22">
      <c r="A188" s="64" t="s">
        <v>141</v>
      </c>
      <c r="B188" s="65"/>
      <c r="C188" s="81" t="s">
        <v>107</v>
      </c>
      <c r="D188" s="81"/>
      <c r="E188" s="81"/>
      <c r="F188" s="81"/>
      <c r="G188" s="81"/>
      <c r="H188" s="81"/>
      <c r="I188" s="81"/>
      <c r="J188" s="4" t="s">
        <v>137</v>
      </c>
      <c r="K188" s="82" t="s">
        <v>94</v>
      </c>
      <c r="L188" s="82"/>
      <c r="M188" s="82"/>
      <c r="N188" s="82"/>
      <c r="O188" s="82"/>
      <c r="P188" s="4" t="s">
        <v>11</v>
      </c>
      <c r="Q188" s="72">
        <v>750</v>
      </c>
      <c r="R188" s="73"/>
    </row>
    <row r="189" spans="1:22">
      <c r="A189" s="83" t="s">
        <v>142</v>
      </c>
      <c r="B189" s="83"/>
      <c r="C189" s="81" t="s">
        <v>107</v>
      </c>
      <c r="D189" s="81"/>
      <c r="E189" s="81"/>
      <c r="F189" s="81"/>
      <c r="G189" s="81"/>
      <c r="H189" s="81"/>
      <c r="I189" s="81"/>
      <c r="J189" s="4" t="s">
        <v>137</v>
      </c>
      <c r="K189" s="82" t="s">
        <v>94</v>
      </c>
      <c r="L189" s="82"/>
      <c r="M189" s="82"/>
      <c r="N189" s="82"/>
      <c r="O189" s="82"/>
      <c r="P189" s="4" t="s">
        <v>11</v>
      </c>
      <c r="Q189" s="72">
        <v>750</v>
      </c>
      <c r="R189" s="73"/>
    </row>
    <row r="190" spans="1:22">
      <c r="A190" s="12" t="s">
        <v>112</v>
      </c>
      <c r="B190" s="10"/>
      <c r="C190" s="10"/>
      <c r="D190" s="10"/>
      <c r="E190" s="10"/>
      <c r="F190" s="10"/>
      <c r="G190" s="10"/>
      <c r="H190" s="10"/>
      <c r="I190" s="10"/>
      <c r="J190" s="25"/>
      <c r="K190" s="10"/>
      <c r="L190" s="10"/>
      <c r="M190" s="10"/>
      <c r="N190" s="10"/>
      <c r="O190" s="10"/>
      <c r="P190" s="13"/>
      <c r="Q190" s="75"/>
      <c r="R190" s="75"/>
    </row>
    <row r="191" spans="1:22">
      <c r="A191" s="83" t="s">
        <v>153</v>
      </c>
      <c r="B191" s="83"/>
      <c r="C191" s="81" t="s">
        <v>114</v>
      </c>
      <c r="D191" s="81"/>
      <c r="E191" s="81"/>
      <c r="F191" s="81"/>
      <c r="G191" s="81"/>
      <c r="H191" s="81"/>
      <c r="I191" s="81"/>
      <c r="J191" s="43">
        <v>1.2</v>
      </c>
      <c r="K191" s="82" t="s">
        <v>270</v>
      </c>
      <c r="L191" s="82"/>
      <c r="M191" s="82"/>
      <c r="N191" s="82"/>
      <c r="O191" s="82"/>
      <c r="P191" s="4" t="s">
        <v>11</v>
      </c>
      <c r="Q191" s="72">
        <v>450</v>
      </c>
      <c r="R191" s="73"/>
    </row>
    <row r="192" spans="1:22">
      <c r="A192" s="83" t="s">
        <v>113</v>
      </c>
      <c r="B192" s="83"/>
      <c r="C192" s="81" t="s">
        <v>114</v>
      </c>
      <c r="D192" s="81"/>
      <c r="E192" s="81"/>
      <c r="F192" s="81"/>
      <c r="G192" s="81"/>
      <c r="H192" s="81"/>
      <c r="I192" s="81"/>
      <c r="J192" s="32">
        <v>2</v>
      </c>
      <c r="K192" s="82" t="s">
        <v>232</v>
      </c>
      <c r="L192" s="82"/>
      <c r="M192" s="82"/>
      <c r="N192" s="82"/>
      <c r="O192" s="82"/>
      <c r="P192" s="4" t="s">
        <v>11</v>
      </c>
      <c r="Q192" s="72">
        <v>450</v>
      </c>
      <c r="R192" s="73"/>
    </row>
    <row r="193" spans="1:18">
      <c r="A193" s="83" t="s">
        <v>187</v>
      </c>
      <c r="B193" s="83"/>
      <c r="C193" s="81" t="s">
        <v>114</v>
      </c>
      <c r="D193" s="81"/>
      <c r="E193" s="81"/>
      <c r="F193" s="81"/>
      <c r="G193" s="81"/>
      <c r="H193" s="81"/>
      <c r="I193" s="81"/>
      <c r="J193" s="44">
        <v>1</v>
      </c>
      <c r="K193" s="82">
        <v>28</v>
      </c>
      <c r="L193" s="82"/>
      <c r="M193" s="82"/>
      <c r="N193" s="82"/>
      <c r="O193" s="82"/>
      <c r="P193" s="4" t="s">
        <v>11</v>
      </c>
      <c r="Q193" s="72">
        <v>450</v>
      </c>
      <c r="R193" s="73"/>
    </row>
    <row r="194" spans="1:18">
      <c r="A194" s="83" t="s">
        <v>115</v>
      </c>
      <c r="B194" s="83"/>
      <c r="C194" s="81" t="s">
        <v>114</v>
      </c>
      <c r="D194" s="81"/>
      <c r="E194" s="81"/>
      <c r="F194" s="81"/>
      <c r="G194" s="81"/>
      <c r="H194" s="81"/>
      <c r="I194" s="81"/>
      <c r="J194" s="32">
        <v>1.2</v>
      </c>
      <c r="K194" s="82" t="s">
        <v>271</v>
      </c>
      <c r="L194" s="82"/>
      <c r="M194" s="82"/>
      <c r="N194" s="82"/>
      <c r="O194" s="82"/>
      <c r="P194" s="4" t="s">
        <v>11</v>
      </c>
      <c r="Q194" s="72">
        <v>450</v>
      </c>
      <c r="R194" s="73"/>
    </row>
    <row r="195" spans="1:18">
      <c r="A195" s="83" t="s">
        <v>116</v>
      </c>
      <c r="B195" s="83"/>
      <c r="C195" s="81" t="s">
        <v>114</v>
      </c>
      <c r="D195" s="81"/>
      <c r="E195" s="81"/>
      <c r="F195" s="81"/>
      <c r="G195" s="81"/>
      <c r="H195" s="81"/>
      <c r="I195" s="81"/>
      <c r="J195" s="32" t="s">
        <v>132</v>
      </c>
      <c r="K195" s="82" t="s">
        <v>272</v>
      </c>
      <c r="L195" s="82"/>
      <c r="M195" s="82"/>
      <c r="N195" s="82"/>
      <c r="O195" s="82"/>
      <c r="P195" s="4" t="s">
        <v>11</v>
      </c>
      <c r="Q195" s="72">
        <v>550</v>
      </c>
      <c r="R195" s="73"/>
    </row>
    <row r="196" spans="1:18">
      <c r="A196" s="83" t="s">
        <v>117</v>
      </c>
      <c r="B196" s="83"/>
      <c r="C196" s="81" t="s">
        <v>114</v>
      </c>
      <c r="D196" s="81"/>
      <c r="E196" s="81"/>
      <c r="F196" s="81"/>
      <c r="G196" s="81"/>
      <c r="H196" s="81"/>
      <c r="I196" s="81"/>
      <c r="J196" s="32">
        <v>1.2</v>
      </c>
      <c r="K196" s="82" t="s">
        <v>273</v>
      </c>
      <c r="L196" s="82"/>
      <c r="M196" s="82"/>
      <c r="N196" s="82"/>
      <c r="O196" s="82"/>
      <c r="P196" s="4" t="s">
        <v>11</v>
      </c>
      <c r="Q196" s="72">
        <v>550</v>
      </c>
      <c r="R196" s="73"/>
    </row>
    <row r="197" spans="1:18">
      <c r="A197" s="83" t="s">
        <v>118</v>
      </c>
      <c r="B197" s="83"/>
      <c r="C197" s="81" t="s">
        <v>114</v>
      </c>
      <c r="D197" s="81"/>
      <c r="E197" s="81"/>
      <c r="F197" s="81"/>
      <c r="G197" s="81"/>
      <c r="H197" s="81"/>
      <c r="I197" s="81"/>
      <c r="J197" s="32">
        <v>1.2</v>
      </c>
      <c r="K197" s="82" t="s">
        <v>274</v>
      </c>
      <c r="L197" s="82"/>
      <c r="M197" s="82"/>
      <c r="N197" s="82"/>
      <c r="O197" s="82"/>
      <c r="P197" s="4" t="s">
        <v>11</v>
      </c>
      <c r="Q197" s="72">
        <v>550</v>
      </c>
      <c r="R197" s="73"/>
    </row>
    <row r="198" spans="1:18">
      <c r="A198" s="83" t="s">
        <v>119</v>
      </c>
      <c r="B198" s="83"/>
      <c r="C198" s="81" t="s">
        <v>114</v>
      </c>
      <c r="D198" s="81"/>
      <c r="E198" s="81"/>
      <c r="F198" s="81"/>
      <c r="G198" s="81"/>
      <c r="H198" s="81"/>
      <c r="I198" s="81"/>
      <c r="J198" s="32">
        <v>1.2</v>
      </c>
      <c r="K198" s="82" t="s">
        <v>275</v>
      </c>
      <c r="L198" s="82"/>
      <c r="M198" s="82"/>
      <c r="N198" s="82"/>
      <c r="O198" s="82"/>
      <c r="P198" s="4" t="s">
        <v>11</v>
      </c>
      <c r="Q198" s="72">
        <v>550</v>
      </c>
      <c r="R198" s="73"/>
    </row>
    <row r="199" spans="1:18">
      <c r="A199" s="12" t="s">
        <v>129</v>
      </c>
      <c r="B199" s="10"/>
      <c r="C199" s="10"/>
      <c r="D199" s="10"/>
      <c r="E199" s="10"/>
      <c r="F199" s="10"/>
      <c r="G199" s="10"/>
      <c r="H199" s="10"/>
      <c r="I199" s="10"/>
      <c r="J199" s="25" t="s">
        <v>102</v>
      </c>
      <c r="K199" s="10"/>
      <c r="L199" s="10"/>
      <c r="M199" s="10"/>
      <c r="N199" s="10"/>
      <c r="O199" s="10"/>
      <c r="P199" s="13"/>
      <c r="Q199" s="75"/>
      <c r="R199" s="75"/>
    </row>
    <row r="200" spans="1:18">
      <c r="A200" s="83" t="s">
        <v>276</v>
      </c>
      <c r="B200" s="83"/>
      <c r="C200" s="81" t="s">
        <v>79</v>
      </c>
      <c r="D200" s="81"/>
      <c r="E200" s="81"/>
      <c r="F200" s="81"/>
      <c r="G200" s="81"/>
      <c r="H200" s="81"/>
      <c r="I200" s="81"/>
      <c r="J200" s="4">
        <v>1</v>
      </c>
      <c r="K200" s="82">
        <v>36</v>
      </c>
      <c r="L200" s="82"/>
      <c r="M200" s="82"/>
      <c r="N200" s="82"/>
      <c r="O200" s="82"/>
      <c r="P200" s="4" t="s">
        <v>11</v>
      </c>
      <c r="Q200" s="72">
        <v>420</v>
      </c>
      <c r="R200" s="73"/>
    </row>
    <row r="201" spans="1:18">
      <c r="A201" s="83" t="s">
        <v>120</v>
      </c>
      <c r="B201" s="83"/>
      <c r="C201" s="81" t="s">
        <v>79</v>
      </c>
      <c r="D201" s="81"/>
      <c r="E201" s="81"/>
      <c r="F201" s="81"/>
      <c r="G201" s="81"/>
      <c r="H201" s="81"/>
      <c r="I201" s="81"/>
      <c r="J201" s="4">
        <v>1.2</v>
      </c>
      <c r="K201" s="82" t="s">
        <v>277</v>
      </c>
      <c r="L201" s="82"/>
      <c r="M201" s="82"/>
      <c r="N201" s="82"/>
      <c r="O201" s="82"/>
      <c r="P201" s="4" t="s">
        <v>11</v>
      </c>
      <c r="Q201" s="72">
        <v>420</v>
      </c>
      <c r="R201" s="73"/>
    </row>
    <row r="202" spans="1:18">
      <c r="A202" s="83" t="s">
        <v>121</v>
      </c>
      <c r="B202" s="83"/>
      <c r="C202" s="81" t="s">
        <v>79</v>
      </c>
      <c r="D202" s="81"/>
      <c r="E202" s="81"/>
      <c r="F202" s="81"/>
      <c r="G202" s="81"/>
      <c r="H202" s="81"/>
      <c r="I202" s="81"/>
      <c r="J202" s="4">
        <v>1.2</v>
      </c>
      <c r="K202" s="82" t="s">
        <v>278</v>
      </c>
      <c r="L202" s="82"/>
      <c r="M202" s="82"/>
      <c r="N202" s="82"/>
      <c r="O202" s="82"/>
      <c r="P202" s="4" t="s">
        <v>11</v>
      </c>
      <c r="Q202" s="72">
        <v>420</v>
      </c>
      <c r="R202" s="73"/>
    </row>
    <row r="203" spans="1:18">
      <c r="A203" s="83" t="s">
        <v>122</v>
      </c>
      <c r="B203" s="83"/>
      <c r="C203" s="81" t="s">
        <v>79</v>
      </c>
      <c r="D203" s="81"/>
      <c r="E203" s="81"/>
      <c r="F203" s="81"/>
      <c r="G203" s="81"/>
      <c r="H203" s="81"/>
      <c r="I203" s="81"/>
      <c r="J203" s="4">
        <v>1.2</v>
      </c>
      <c r="K203" s="82" t="s">
        <v>279</v>
      </c>
      <c r="L203" s="82"/>
      <c r="M203" s="82"/>
      <c r="N203" s="82"/>
      <c r="O203" s="82"/>
      <c r="P203" s="4" t="s">
        <v>11</v>
      </c>
      <c r="Q203" s="72">
        <v>480</v>
      </c>
      <c r="R203" s="73"/>
    </row>
    <row r="204" spans="1:18">
      <c r="A204" s="83" t="s">
        <v>123</v>
      </c>
      <c r="B204" s="83"/>
      <c r="C204" s="81" t="s">
        <v>79</v>
      </c>
      <c r="D204" s="81"/>
      <c r="E204" s="81"/>
      <c r="F204" s="81"/>
      <c r="G204" s="81"/>
      <c r="H204" s="81"/>
      <c r="I204" s="81"/>
      <c r="J204" s="4">
        <v>2</v>
      </c>
      <c r="K204" s="82">
        <v>44</v>
      </c>
      <c r="L204" s="82"/>
      <c r="M204" s="82"/>
      <c r="N204" s="82"/>
      <c r="O204" s="82"/>
      <c r="P204" s="4" t="s">
        <v>11</v>
      </c>
      <c r="Q204" s="72">
        <v>480</v>
      </c>
      <c r="R204" s="73"/>
    </row>
    <row r="205" spans="1:18">
      <c r="A205" s="83" t="s">
        <v>124</v>
      </c>
      <c r="B205" s="83"/>
      <c r="C205" s="81" t="s">
        <v>79</v>
      </c>
      <c r="D205" s="81"/>
      <c r="E205" s="81"/>
      <c r="F205" s="81"/>
      <c r="G205" s="81"/>
      <c r="H205" s="81"/>
      <c r="I205" s="81"/>
      <c r="J205" s="4">
        <v>1.2</v>
      </c>
      <c r="K205" s="82" t="s">
        <v>280</v>
      </c>
      <c r="L205" s="82"/>
      <c r="M205" s="82"/>
      <c r="N205" s="82"/>
      <c r="O205" s="82"/>
      <c r="P205" s="4" t="s">
        <v>11</v>
      </c>
      <c r="Q205" s="72">
        <v>420</v>
      </c>
      <c r="R205" s="73"/>
    </row>
    <row r="206" spans="1:18">
      <c r="A206" s="83" t="s">
        <v>125</v>
      </c>
      <c r="B206" s="83"/>
      <c r="C206" s="81" t="s">
        <v>79</v>
      </c>
      <c r="D206" s="81"/>
      <c r="E206" s="81"/>
      <c r="F206" s="81"/>
      <c r="G206" s="81"/>
      <c r="H206" s="81"/>
      <c r="I206" s="81"/>
      <c r="J206" s="4">
        <v>2</v>
      </c>
      <c r="K206" s="82" t="s">
        <v>50</v>
      </c>
      <c r="L206" s="82"/>
      <c r="M206" s="82"/>
      <c r="N206" s="82"/>
      <c r="O206" s="82"/>
      <c r="P206" s="4" t="s">
        <v>11</v>
      </c>
      <c r="Q206" s="72">
        <v>520</v>
      </c>
      <c r="R206" s="73"/>
    </row>
    <row r="207" spans="1:18">
      <c r="A207" s="83" t="s">
        <v>126</v>
      </c>
      <c r="B207" s="83"/>
      <c r="C207" s="81" t="s">
        <v>79</v>
      </c>
      <c r="D207" s="81"/>
      <c r="E207" s="81"/>
      <c r="F207" s="81"/>
      <c r="G207" s="81"/>
      <c r="H207" s="81"/>
      <c r="I207" s="81"/>
      <c r="J207" s="4">
        <v>1.2</v>
      </c>
      <c r="K207" s="82" t="s">
        <v>281</v>
      </c>
      <c r="L207" s="82"/>
      <c r="M207" s="82"/>
      <c r="N207" s="82"/>
      <c r="O207" s="82"/>
      <c r="P207" s="4" t="s">
        <v>11</v>
      </c>
      <c r="Q207" s="72">
        <v>480</v>
      </c>
      <c r="R207" s="73"/>
    </row>
    <row r="208" spans="1:18">
      <c r="A208" s="19" t="s">
        <v>80</v>
      </c>
      <c r="B208" s="20"/>
      <c r="C208" s="20"/>
      <c r="D208" s="20"/>
      <c r="E208" s="20"/>
      <c r="F208" s="20"/>
      <c r="G208" s="20"/>
      <c r="H208" s="20"/>
      <c r="I208" s="20"/>
      <c r="J208" s="30" t="s">
        <v>102</v>
      </c>
      <c r="K208" s="20"/>
      <c r="L208" s="20"/>
      <c r="M208" s="20"/>
      <c r="N208" s="20"/>
      <c r="O208" s="20"/>
      <c r="P208" s="21"/>
      <c r="Q208" s="75"/>
      <c r="R208" s="75"/>
    </row>
    <row r="209" spans="1:18">
      <c r="A209" s="83" t="s">
        <v>166</v>
      </c>
      <c r="B209" s="83"/>
      <c r="C209" s="81" t="s">
        <v>81</v>
      </c>
      <c r="D209" s="81"/>
      <c r="E209" s="81"/>
      <c r="F209" s="81"/>
      <c r="G209" s="81"/>
      <c r="H209" s="81"/>
      <c r="I209" s="81"/>
      <c r="J209" s="4">
        <v>2</v>
      </c>
      <c r="K209" s="82" t="s">
        <v>282</v>
      </c>
      <c r="L209" s="82"/>
      <c r="M209" s="82"/>
      <c r="N209" s="82"/>
      <c r="O209" s="82"/>
      <c r="P209" s="4" t="s">
        <v>11</v>
      </c>
      <c r="Q209" s="72">
        <v>380</v>
      </c>
      <c r="R209" s="73"/>
    </row>
    <row r="210" spans="1:18">
      <c r="A210" s="83" t="s">
        <v>283</v>
      </c>
      <c r="B210" s="83"/>
      <c r="C210" s="81" t="s">
        <v>81</v>
      </c>
      <c r="D210" s="81"/>
      <c r="E210" s="81"/>
      <c r="F210" s="81"/>
      <c r="G210" s="81"/>
      <c r="H210" s="81"/>
      <c r="I210" s="81"/>
      <c r="J210" s="4">
        <v>2</v>
      </c>
      <c r="K210" s="82">
        <v>42</v>
      </c>
      <c r="L210" s="82"/>
      <c r="M210" s="82"/>
      <c r="N210" s="82"/>
      <c r="O210" s="82"/>
      <c r="P210" s="4" t="s">
        <v>11</v>
      </c>
      <c r="Q210" s="72">
        <v>430</v>
      </c>
      <c r="R210" s="73"/>
    </row>
    <row r="211" spans="1:18">
      <c r="A211" s="83" t="s">
        <v>127</v>
      </c>
      <c r="B211" s="83"/>
      <c r="C211" s="81" t="s">
        <v>81</v>
      </c>
      <c r="D211" s="81"/>
      <c r="E211" s="81"/>
      <c r="F211" s="81"/>
      <c r="G211" s="81"/>
      <c r="H211" s="81"/>
      <c r="I211" s="81"/>
      <c r="J211" s="4">
        <v>2</v>
      </c>
      <c r="K211" s="82">
        <v>28</v>
      </c>
      <c r="L211" s="82"/>
      <c r="M211" s="82"/>
      <c r="N211" s="82"/>
      <c r="O211" s="82"/>
      <c r="P211" s="4" t="s">
        <v>11</v>
      </c>
      <c r="Q211" s="72">
        <v>500</v>
      </c>
      <c r="R211" s="73"/>
    </row>
    <row r="212" spans="1:18">
      <c r="A212" s="83" t="s">
        <v>167</v>
      </c>
      <c r="B212" s="83"/>
      <c r="C212" s="81" t="s">
        <v>81</v>
      </c>
      <c r="D212" s="81"/>
      <c r="E212" s="81"/>
      <c r="F212" s="81"/>
      <c r="G212" s="81"/>
      <c r="H212" s="81"/>
      <c r="I212" s="81"/>
      <c r="J212" s="4">
        <v>2</v>
      </c>
      <c r="K212" s="82">
        <v>28</v>
      </c>
      <c r="L212" s="82"/>
      <c r="M212" s="82"/>
      <c r="N212" s="82"/>
      <c r="O212" s="82"/>
      <c r="P212" s="4" t="s">
        <v>11</v>
      </c>
      <c r="Q212" s="72">
        <v>500</v>
      </c>
      <c r="R212" s="73"/>
    </row>
    <row r="213" spans="1:18">
      <c r="A213" s="83">
        <v>409</v>
      </c>
      <c r="B213" s="83"/>
      <c r="C213" s="81" t="s">
        <v>81</v>
      </c>
      <c r="D213" s="81"/>
      <c r="E213" s="81"/>
      <c r="F213" s="81"/>
      <c r="G213" s="81"/>
      <c r="H213" s="81"/>
      <c r="I213" s="81"/>
      <c r="J213" s="4">
        <v>2</v>
      </c>
      <c r="K213" s="82" t="s">
        <v>284</v>
      </c>
      <c r="L213" s="82"/>
      <c r="M213" s="82"/>
      <c r="N213" s="82"/>
      <c r="O213" s="82"/>
      <c r="P213" s="4" t="s">
        <v>11</v>
      </c>
      <c r="Q213" s="72">
        <v>500</v>
      </c>
      <c r="R213" s="73"/>
    </row>
    <row r="214" spans="1:18">
      <c r="A214" s="83" t="s">
        <v>154</v>
      </c>
      <c r="B214" s="83"/>
      <c r="C214" s="81" t="s">
        <v>84</v>
      </c>
      <c r="D214" s="81"/>
      <c r="E214" s="81"/>
      <c r="F214" s="81"/>
      <c r="G214" s="81"/>
      <c r="H214" s="81"/>
      <c r="I214" s="81"/>
      <c r="J214" s="4" t="s">
        <v>155</v>
      </c>
      <c r="K214" s="82" t="s">
        <v>147</v>
      </c>
      <c r="L214" s="82"/>
      <c r="M214" s="82"/>
      <c r="N214" s="82"/>
      <c r="O214" s="82"/>
      <c r="P214" s="4" t="s">
        <v>11</v>
      </c>
      <c r="Q214" s="72">
        <v>520</v>
      </c>
      <c r="R214" s="73"/>
    </row>
    <row r="215" spans="1:18">
      <c r="A215" s="83" t="s">
        <v>154</v>
      </c>
      <c r="B215" s="83"/>
      <c r="C215" s="81" t="s">
        <v>84</v>
      </c>
      <c r="D215" s="81"/>
      <c r="E215" s="81"/>
      <c r="F215" s="81"/>
      <c r="G215" s="81"/>
      <c r="H215" s="81"/>
      <c r="I215" s="81"/>
      <c r="J215" s="4" t="s">
        <v>155</v>
      </c>
      <c r="K215" s="82" t="s">
        <v>145</v>
      </c>
      <c r="L215" s="82"/>
      <c r="M215" s="82"/>
      <c r="N215" s="82"/>
      <c r="O215" s="82"/>
      <c r="P215" s="4" t="s">
        <v>11</v>
      </c>
      <c r="Q215" s="72">
        <v>550</v>
      </c>
      <c r="R215" s="73"/>
    </row>
    <row r="216" spans="1:18">
      <c r="A216" s="83" t="s">
        <v>156</v>
      </c>
      <c r="B216" s="83"/>
      <c r="C216" s="81" t="s">
        <v>81</v>
      </c>
      <c r="D216" s="81"/>
      <c r="E216" s="81"/>
      <c r="F216" s="81"/>
      <c r="G216" s="81"/>
      <c r="H216" s="81"/>
      <c r="I216" s="81"/>
      <c r="J216" s="4" t="s">
        <v>155</v>
      </c>
      <c r="K216" s="82" t="s">
        <v>144</v>
      </c>
      <c r="L216" s="82"/>
      <c r="M216" s="82"/>
      <c r="N216" s="82"/>
      <c r="O216" s="82"/>
      <c r="P216" s="4" t="s">
        <v>11</v>
      </c>
      <c r="Q216" s="72">
        <v>620</v>
      </c>
      <c r="R216" s="73"/>
    </row>
    <row r="217" spans="1:18">
      <c r="A217" s="83" t="s">
        <v>156</v>
      </c>
      <c r="B217" s="83"/>
      <c r="C217" s="81" t="s">
        <v>81</v>
      </c>
      <c r="D217" s="81"/>
      <c r="E217" s="81"/>
      <c r="F217" s="81"/>
      <c r="G217" s="81"/>
      <c r="H217" s="81"/>
      <c r="I217" s="81"/>
      <c r="J217" s="4" t="s">
        <v>155</v>
      </c>
      <c r="K217" s="82" t="s">
        <v>147</v>
      </c>
      <c r="L217" s="82"/>
      <c r="M217" s="82"/>
      <c r="N217" s="82"/>
      <c r="O217" s="82"/>
      <c r="P217" s="4" t="s">
        <v>11</v>
      </c>
      <c r="Q217" s="72">
        <v>720</v>
      </c>
      <c r="R217" s="73"/>
    </row>
  </sheetData>
  <mergeCells count="770">
    <mergeCell ref="Q71:R71"/>
    <mergeCell ref="C47:I47"/>
    <mergeCell ref="K47:O47"/>
    <mergeCell ref="C52:I52"/>
    <mergeCell ref="K52:O52"/>
    <mergeCell ref="Q52:R52"/>
    <mergeCell ref="A52:B52"/>
    <mergeCell ref="Q72:R72"/>
    <mergeCell ref="A43:B43"/>
    <mergeCell ref="C43:I43"/>
    <mergeCell ref="K43:O43"/>
    <mergeCell ref="Q43:R43"/>
    <mergeCell ref="Q50:R50"/>
    <mergeCell ref="A51:B51"/>
    <mergeCell ref="C51:I51"/>
    <mergeCell ref="K51:O51"/>
    <mergeCell ref="Q51:R51"/>
    <mergeCell ref="A61:B61"/>
    <mergeCell ref="C61:I61"/>
    <mergeCell ref="K61:O61"/>
    <mergeCell ref="A62:B62"/>
    <mergeCell ref="C62:I62"/>
    <mergeCell ref="K62:O62"/>
    <mergeCell ref="Q62:R62"/>
    <mergeCell ref="Q63:R63"/>
    <mergeCell ref="Q64:R64"/>
    <mergeCell ref="A71:B71"/>
    <mergeCell ref="Q36:R36"/>
    <mergeCell ref="A37:B37"/>
    <mergeCell ref="C37:I37"/>
    <mergeCell ref="K37:O37"/>
    <mergeCell ref="Q37:R37"/>
    <mergeCell ref="Q38:R38"/>
    <mergeCell ref="A70:B70"/>
    <mergeCell ref="C70:I70"/>
    <mergeCell ref="K70:O70"/>
    <mergeCell ref="Q70:R70"/>
    <mergeCell ref="K42:O42"/>
    <mergeCell ref="A41:B41"/>
    <mergeCell ref="C41:I41"/>
    <mergeCell ref="K41:O41"/>
    <mergeCell ref="A46:B46"/>
    <mergeCell ref="C46:I46"/>
    <mergeCell ref="K46:O46"/>
    <mergeCell ref="A45:B45"/>
    <mergeCell ref="C45:I45"/>
    <mergeCell ref="K45:O45"/>
    <mergeCell ref="A42:B42"/>
    <mergeCell ref="C42:I42"/>
    <mergeCell ref="A39:B39"/>
    <mergeCell ref="C39:I39"/>
    <mergeCell ref="Q20:R20"/>
    <mergeCell ref="K20:O20"/>
    <mergeCell ref="C20:I20"/>
    <mergeCell ref="A20:B20"/>
    <mergeCell ref="A31:B31"/>
    <mergeCell ref="C31:I31"/>
    <mergeCell ref="K31:O31"/>
    <mergeCell ref="Q31:R31"/>
    <mergeCell ref="K26:O26"/>
    <mergeCell ref="A22:B22"/>
    <mergeCell ref="C22:I22"/>
    <mergeCell ref="K22:O22"/>
    <mergeCell ref="A24:B24"/>
    <mergeCell ref="C24:I24"/>
    <mergeCell ref="K24:O24"/>
    <mergeCell ref="A23:B23"/>
    <mergeCell ref="C30:I30"/>
    <mergeCell ref="K30:O30"/>
    <mergeCell ref="K27:O27"/>
    <mergeCell ref="A28:B28"/>
    <mergeCell ref="C28:I28"/>
    <mergeCell ref="C25:I25"/>
    <mergeCell ref="K25:O25"/>
    <mergeCell ref="I3:R3"/>
    <mergeCell ref="I2:R2"/>
    <mergeCell ref="I1:R1"/>
    <mergeCell ref="I4:R4"/>
    <mergeCell ref="A5:R5"/>
    <mergeCell ref="A6:R6"/>
    <mergeCell ref="A7:R7"/>
    <mergeCell ref="A8:R8"/>
    <mergeCell ref="C84:I84"/>
    <mergeCell ref="K84:O84"/>
    <mergeCell ref="A29:B29"/>
    <mergeCell ref="C29:I29"/>
    <mergeCell ref="K29:O29"/>
    <mergeCell ref="A21:B21"/>
    <mergeCell ref="C21:I21"/>
    <mergeCell ref="K21:O21"/>
    <mergeCell ref="A26:B26"/>
    <mergeCell ref="C26:I26"/>
    <mergeCell ref="K28:O28"/>
    <mergeCell ref="A30:B30"/>
    <mergeCell ref="A25:B25"/>
    <mergeCell ref="Q35:R35"/>
    <mergeCell ref="A36:B36"/>
    <mergeCell ref="C36:I36"/>
    <mergeCell ref="Q216:R216"/>
    <mergeCell ref="A217:B217"/>
    <mergeCell ref="C217:I217"/>
    <mergeCell ref="K217:O217"/>
    <mergeCell ref="Q217:R217"/>
    <mergeCell ref="A207:B207"/>
    <mergeCell ref="C207:I207"/>
    <mergeCell ref="A212:B212"/>
    <mergeCell ref="C212:I212"/>
    <mergeCell ref="K212:O212"/>
    <mergeCell ref="Q215:R215"/>
    <mergeCell ref="A214:B214"/>
    <mergeCell ref="C214:I214"/>
    <mergeCell ref="K214:O214"/>
    <mergeCell ref="A215:B215"/>
    <mergeCell ref="C215:I215"/>
    <mergeCell ref="K215:O215"/>
    <mergeCell ref="A213:B213"/>
    <mergeCell ref="C213:I213"/>
    <mergeCell ref="K213:O213"/>
    <mergeCell ref="Q214:R214"/>
    <mergeCell ref="A209:B209"/>
    <mergeCell ref="C209:I209"/>
    <mergeCell ref="K209:O209"/>
    <mergeCell ref="C182:I182"/>
    <mergeCell ref="A165:B165"/>
    <mergeCell ref="C165:I165"/>
    <mergeCell ref="K165:O165"/>
    <mergeCell ref="A166:B166"/>
    <mergeCell ref="A216:B216"/>
    <mergeCell ref="C216:I216"/>
    <mergeCell ref="K216:O216"/>
    <mergeCell ref="A205:B205"/>
    <mergeCell ref="A211:B211"/>
    <mergeCell ref="C211:I211"/>
    <mergeCell ref="K211:O211"/>
    <mergeCell ref="C195:I195"/>
    <mergeCell ref="K195:O195"/>
    <mergeCell ref="K204:O204"/>
    <mergeCell ref="A201:B201"/>
    <mergeCell ref="C201:I201"/>
    <mergeCell ref="C203:I203"/>
    <mergeCell ref="K203:O203"/>
    <mergeCell ref="A197:B197"/>
    <mergeCell ref="C197:I197"/>
    <mergeCell ref="K197:O197"/>
    <mergeCell ref="C198:I198"/>
    <mergeCell ref="A184:B184"/>
    <mergeCell ref="C184:I184"/>
    <mergeCell ref="A186:B186"/>
    <mergeCell ref="C186:I186"/>
    <mergeCell ref="K186:O186"/>
    <mergeCell ref="A144:B144"/>
    <mergeCell ref="A183:B183"/>
    <mergeCell ref="C183:I183"/>
    <mergeCell ref="K183:O183"/>
    <mergeCell ref="K150:O150"/>
    <mergeCell ref="K151:O151"/>
    <mergeCell ref="A147:B147"/>
    <mergeCell ref="K144:O144"/>
    <mergeCell ref="C171:I171"/>
    <mergeCell ref="K171:O171"/>
    <mergeCell ref="A158:B158"/>
    <mergeCell ref="C158:I158"/>
    <mergeCell ref="K158:O158"/>
    <mergeCell ref="A151:B151"/>
    <mergeCell ref="A154:B154"/>
    <mergeCell ref="C154:I154"/>
    <mergeCell ref="A163:B163"/>
    <mergeCell ref="A182:B182"/>
    <mergeCell ref="K174:O174"/>
    <mergeCell ref="K154:O154"/>
    <mergeCell ref="A206:B206"/>
    <mergeCell ref="A193:B193"/>
    <mergeCell ref="C193:I193"/>
    <mergeCell ref="K193:O193"/>
    <mergeCell ref="C205:I205"/>
    <mergeCell ref="K205:O205"/>
    <mergeCell ref="K202:O202"/>
    <mergeCell ref="A203:B203"/>
    <mergeCell ref="A185:B185"/>
    <mergeCell ref="C185:I185"/>
    <mergeCell ref="K185:O185"/>
    <mergeCell ref="K192:O192"/>
    <mergeCell ref="A194:B194"/>
    <mergeCell ref="C194:I194"/>
    <mergeCell ref="C191:I191"/>
    <mergeCell ref="K191:O191"/>
    <mergeCell ref="A191:B191"/>
    <mergeCell ref="C196:I196"/>
    <mergeCell ref="K196:O196"/>
    <mergeCell ref="K201:O201"/>
    <mergeCell ref="K198:O198"/>
    <mergeCell ref="A188:B188"/>
    <mergeCell ref="A195:B195"/>
    <mergeCell ref="A198:B198"/>
    <mergeCell ref="K207:O207"/>
    <mergeCell ref="K194:O194"/>
    <mergeCell ref="A196:B196"/>
    <mergeCell ref="C206:I206"/>
    <mergeCell ref="K206:O206"/>
    <mergeCell ref="A204:B204"/>
    <mergeCell ref="A192:B192"/>
    <mergeCell ref="C192:I192"/>
    <mergeCell ref="Q88:R88"/>
    <mergeCell ref="Q89:R89"/>
    <mergeCell ref="Q95:R95"/>
    <mergeCell ref="Q96:R96"/>
    <mergeCell ref="A94:B94"/>
    <mergeCell ref="A89:B89"/>
    <mergeCell ref="C89:I89"/>
    <mergeCell ref="K89:O89"/>
    <mergeCell ref="A88:B88"/>
    <mergeCell ref="C88:I88"/>
    <mergeCell ref="C100:I100"/>
    <mergeCell ref="K100:O100"/>
    <mergeCell ref="A96:B96"/>
    <mergeCell ref="C96:I96"/>
    <mergeCell ref="K96:O96"/>
    <mergeCell ref="A98:B98"/>
    <mergeCell ref="C163:I163"/>
    <mergeCell ref="K163:O163"/>
    <mergeCell ref="C168:I168"/>
    <mergeCell ref="K168:O168"/>
    <mergeCell ref="C144:I144"/>
    <mergeCell ref="Q109:R109"/>
    <mergeCell ref="Q105:R105"/>
    <mergeCell ref="C94:I94"/>
    <mergeCell ref="K94:O94"/>
    <mergeCell ref="C130:I130"/>
    <mergeCell ref="K130:O130"/>
    <mergeCell ref="C139:I139"/>
    <mergeCell ref="K139:O139"/>
    <mergeCell ref="C140:I140"/>
    <mergeCell ref="C147:I147"/>
    <mergeCell ref="K147:O147"/>
    <mergeCell ref="K140:O140"/>
    <mergeCell ref="C151:I151"/>
    <mergeCell ref="K137:O137"/>
    <mergeCell ref="Q87:R87"/>
    <mergeCell ref="Q82:R82"/>
    <mergeCell ref="Q83:R83"/>
    <mergeCell ref="Q86:R86"/>
    <mergeCell ref="Q84:R84"/>
    <mergeCell ref="K132:O132"/>
    <mergeCell ref="C133:I133"/>
    <mergeCell ref="Q85:R85"/>
    <mergeCell ref="Q98:R98"/>
    <mergeCell ref="K88:O88"/>
    <mergeCell ref="C32:I32"/>
    <mergeCell ref="K32:O32"/>
    <mergeCell ref="A33:B33"/>
    <mergeCell ref="C33:I33"/>
    <mergeCell ref="K33:O33"/>
    <mergeCell ref="A35:B35"/>
    <mergeCell ref="C35:I35"/>
    <mergeCell ref="K35:O35"/>
    <mergeCell ref="A38:B38"/>
    <mergeCell ref="C38:I38"/>
    <mergeCell ref="K38:O38"/>
    <mergeCell ref="A34:B34"/>
    <mergeCell ref="C34:I34"/>
    <mergeCell ref="K34:O34"/>
    <mergeCell ref="K36:O36"/>
    <mergeCell ref="K39:O39"/>
    <mergeCell ref="A32:B32"/>
    <mergeCell ref="A85:B85"/>
    <mergeCell ref="C85:I85"/>
    <mergeCell ref="K85:O85"/>
    <mergeCell ref="A63:B63"/>
    <mergeCell ref="C63:I63"/>
    <mergeCell ref="K63:O63"/>
    <mergeCell ref="A64:B64"/>
    <mergeCell ref="C64:I64"/>
    <mergeCell ref="K64:O64"/>
    <mergeCell ref="A78:B78"/>
    <mergeCell ref="C78:I78"/>
    <mergeCell ref="K78:O78"/>
    <mergeCell ref="A73:B73"/>
    <mergeCell ref="C73:I73"/>
    <mergeCell ref="K73:O73"/>
    <mergeCell ref="A82:B82"/>
    <mergeCell ref="C82:I82"/>
    <mergeCell ref="A48:B48"/>
    <mergeCell ref="C48:I48"/>
    <mergeCell ref="K48:O48"/>
    <mergeCell ref="A79:B79"/>
    <mergeCell ref="C79:I79"/>
    <mergeCell ref="A65:B65"/>
    <mergeCell ref="C65:I65"/>
    <mergeCell ref="K65:O65"/>
    <mergeCell ref="A66:B66"/>
    <mergeCell ref="C66:I66"/>
    <mergeCell ref="K66:O66"/>
    <mergeCell ref="K76:O76"/>
    <mergeCell ref="K71:O71"/>
    <mergeCell ref="A72:B72"/>
    <mergeCell ref="C72:I72"/>
    <mergeCell ref="K72:O72"/>
    <mergeCell ref="A68:B68"/>
    <mergeCell ref="C68:I68"/>
    <mergeCell ref="K68:O68"/>
    <mergeCell ref="A69:B69"/>
    <mergeCell ref="C69:I69"/>
    <mergeCell ref="K69:O69"/>
    <mergeCell ref="C71:I71"/>
    <mergeCell ref="A99:B99"/>
    <mergeCell ref="C99:I99"/>
    <mergeCell ref="K99:O99"/>
    <mergeCell ref="C104:I104"/>
    <mergeCell ref="K104:O104"/>
    <mergeCell ref="K79:O79"/>
    <mergeCell ref="A67:B67"/>
    <mergeCell ref="C67:I67"/>
    <mergeCell ref="K67:O67"/>
    <mergeCell ref="K82:O82"/>
    <mergeCell ref="A87:B87"/>
    <mergeCell ref="C87:I87"/>
    <mergeCell ref="K87:O87"/>
    <mergeCell ref="A83:B83"/>
    <mergeCell ref="C83:I83"/>
    <mergeCell ref="K83:O83"/>
    <mergeCell ref="A84:B84"/>
    <mergeCell ref="K133:O133"/>
    <mergeCell ref="K134:O134"/>
    <mergeCell ref="A139:B139"/>
    <mergeCell ref="A138:B138"/>
    <mergeCell ref="C138:I138"/>
    <mergeCell ref="K138:O138"/>
    <mergeCell ref="A141:B141"/>
    <mergeCell ref="C141:I141"/>
    <mergeCell ref="K141:O141"/>
    <mergeCell ref="C137:I137"/>
    <mergeCell ref="A135:B135"/>
    <mergeCell ref="C135:I135"/>
    <mergeCell ref="K135:O135"/>
    <mergeCell ref="A136:B136"/>
    <mergeCell ref="C136:I136"/>
    <mergeCell ref="K136:O136"/>
    <mergeCell ref="A140:B140"/>
    <mergeCell ref="A134:B134"/>
    <mergeCell ref="A137:B137"/>
    <mergeCell ref="A133:B133"/>
    <mergeCell ref="A161:P161"/>
    <mergeCell ref="A160:B160"/>
    <mergeCell ref="C160:I160"/>
    <mergeCell ref="K160:O160"/>
    <mergeCell ref="A153:B153"/>
    <mergeCell ref="C153:I153"/>
    <mergeCell ref="K153:O153"/>
    <mergeCell ref="A152:B152"/>
    <mergeCell ref="C152:I152"/>
    <mergeCell ref="K152:O152"/>
    <mergeCell ref="A159:B159"/>
    <mergeCell ref="C159:I159"/>
    <mergeCell ref="K159:O159"/>
    <mergeCell ref="C150:I150"/>
    <mergeCell ref="C146:I146"/>
    <mergeCell ref="K146:O146"/>
    <mergeCell ref="C148:I148"/>
    <mergeCell ref="A179:B179"/>
    <mergeCell ref="C179:I179"/>
    <mergeCell ref="K179:O179"/>
    <mergeCell ref="A180:B180"/>
    <mergeCell ref="C180:I180"/>
    <mergeCell ref="K180:O180"/>
    <mergeCell ref="C178:I178"/>
    <mergeCell ref="K178:O178"/>
    <mergeCell ref="A178:B178"/>
    <mergeCell ref="A168:B168"/>
    <mergeCell ref="A167:B167"/>
    <mergeCell ref="C167:I167"/>
    <mergeCell ref="K167:O167"/>
    <mergeCell ref="C166:I166"/>
    <mergeCell ref="K166:O166"/>
    <mergeCell ref="A175:B175"/>
    <mergeCell ref="K175:O175"/>
    <mergeCell ref="A176:B176"/>
    <mergeCell ref="K176:O176"/>
    <mergeCell ref="C176:I176"/>
    <mergeCell ref="C172:I172"/>
    <mergeCell ref="Q27:R27"/>
    <mergeCell ref="Q28:R28"/>
    <mergeCell ref="Q68:R68"/>
    <mergeCell ref="Q69:R69"/>
    <mergeCell ref="Q67:R67"/>
    <mergeCell ref="Q79:R79"/>
    <mergeCell ref="Q59:R59"/>
    <mergeCell ref="Q60:R60"/>
    <mergeCell ref="Q65:R65"/>
    <mergeCell ref="Q66:R66"/>
    <mergeCell ref="Q45:R45"/>
    <mergeCell ref="Q29:R29"/>
    <mergeCell ref="Q30:R30"/>
    <mergeCell ref="Q32:R32"/>
    <mergeCell ref="Q33:R33"/>
    <mergeCell ref="Q40:R40"/>
    <mergeCell ref="Q61:R61"/>
    <mergeCell ref="Q80:R80"/>
    <mergeCell ref="Q81:R81"/>
    <mergeCell ref="Q136:R136"/>
    <mergeCell ref="Q137:R137"/>
    <mergeCell ref="Q138:R138"/>
    <mergeCell ref="Q97:R97"/>
    <mergeCell ref="K184:O184"/>
    <mergeCell ref="C188:I188"/>
    <mergeCell ref="K182:O182"/>
    <mergeCell ref="C175:I175"/>
    <mergeCell ref="Q159:R159"/>
    <mergeCell ref="Q107:R107"/>
    <mergeCell ref="Q108:R108"/>
    <mergeCell ref="Q111:R111"/>
    <mergeCell ref="Q149:R149"/>
    <mergeCell ref="Q121:R121"/>
    <mergeCell ref="Q151:R151"/>
    <mergeCell ref="Q152:R152"/>
    <mergeCell ref="Q154:R154"/>
    <mergeCell ref="Q153:R153"/>
    <mergeCell ref="C116:I116"/>
    <mergeCell ref="K116:O116"/>
    <mergeCell ref="C117:I117"/>
    <mergeCell ref="K117:O117"/>
    <mergeCell ref="C134:I134"/>
    <mergeCell ref="Q176:R176"/>
    <mergeCell ref="Q174:R174"/>
    <mergeCell ref="Q175:R175"/>
    <mergeCell ref="Q135:R135"/>
    <mergeCell ref="Q119:R119"/>
    <mergeCell ref="Q132:R132"/>
    <mergeCell ref="Q139:R139"/>
    <mergeCell ref="Q140:R140"/>
    <mergeCell ref="Q113:R113"/>
    <mergeCell ref="Q114:R114"/>
    <mergeCell ref="Q115:R115"/>
    <mergeCell ref="Q150:R150"/>
    <mergeCell ref="Q141:R141"/>
    <mergeCell ref="Q147:R147"/>
    <mergeCell ref="Q148:R148"/>
    <mergeCell ref="Q142:R142"/>
    <mergeCell ref="Q143:R143"/>
    <mergeCell ref="Q144:R144"/>
    <mergeCell ref="Q146:R146"/>
    <mergeCell ref="Q116:R116"/>
    <mergeCell ref="Q117:R117"/>
    <mergeCell ref="Q133:R133"/>
    <mergeCell ref="Q134:R134"/>
    <mergeCell ref="Q118:R118"/>
    <mergeCell ref="Q120:R120"/>
    <mergeCell ref="Q122:R122"/>
    <mergeCell ref="Q123:R123"/>
    <mergeCell ref="Q124:R124"/>
    <mergeCell ref="Q130:R130"/>
    <mergeCell ref="A15:B15"/>
    <mergeCell ref="C15:I15"/>
    <mergeCell ref="K15:O15"/>
    <mergeCell ref="A16:B16"/>
    <mergeCell ref="C16:I16"/>
    <mergeCell ref="K16:O16"/>
    <mergeCell ref="A17:B17"/>
    <mergeCell ref="C17:I17"/>
    <mergeCell ref="Q18:R18"/>
    <mergeCell ref="K17:O17"/>
    <mergeCell ref="A18:B18"/>
    <mergeCell ref="C18:I18"/>
    <mergeCell ref="K18:O18"/>
    <mergeCell ref="A9:B10"/>
    <mergeCell ref="C9:I10"/>
    <mergeCell ref="K9:O10"/>
    <mergeCell ref="C14:I14"/>
    <mergeCell ref="K14:O14"/>
    <mergeCell ref="A14:B14"/>
    <mergeCell ref="Q14:R14"/>
    <mergeCell ref="P9:P10"/>
    <mergeCell ref="A11:P11"/>
    <mergeCell ref="Q212:R212"/>
    <mergeCell ref="Q17:R17"/>
    <mergeCell ref="Q9:R10"/>
    <mergeCell ref="Q11:R11"/>
    <mergeCell ref="Q12:R12"/>
    <mergeCell ref="Q13:R13"/>
    <mergeCell ref="Q15:R15"/>
    <mergeCell ref="Q16:R16"/>
    <mergeCell ref="Q198:R198"/>
    <mergeCell ref="Q185:R185"/>
    <mergeCell ref="Q190:R190"/>
    <mergeCell ref="Q192:R192"/>
    <mergeCell ref="Q194:R194"/>
    <mergeCell ref="Q182:R182"/>
    <mergeCell ref="Q183:R183"/>
    <mergeCell ref="Q184:R184"/>
    <mergeCell ref="Q195:R195"/>
    <mergeCell ref="Q196:R196"/>
    <mergeCell ref="Q187:R187"/>
    <mergeCell ref="Q186:R186"/>
    <mergeCell ref="Q189:R189"/>
    <mergeCell ref="Q172:R172"/>
    <mergeCell ref="Q177:R177"/>
    <mergeCell ref="Q158:R158"/>
    <mergeCell ref="Q207:R207"/>
    <mergeCell ref="Q178:R178"/>
    <mergeCell ref="Q203:R203"/>
    <mergeCell ref="Q204:R204"/>
    <mergeCell ref="Q211:R211"/>
    <mergeCell ref="Q201:R201"/>
    <mergeCell ref="Q202:R202"/>
    <mergeCell ref="Q200:R200"/>
    <mergeCell ref="Q191:R191"/>
    <mergeCell ref="Q179:R179"/>
    <mergeCell ref="Q213:R213"/>
    <mergeCell ref="Q24:R24"/>
    <mergeCell ref="Q21:R21"/>
    <mergeCell ref="Q23:R23"/>
    <mergeCell ref="A58:B58"/>
    <mergeCell ref="C58:I58"/>
    <mergeCell ref="K58:O58"/>
    <mergeCell ref="Q58:R58"/>
    <mergeCell ref="A44:B44"/>
    <mergeCell ref="C44:I44"/>
    <mergeCell ref="K44:O44"/>
    <mergeCell ref="Q44:R44"/>
    <mergeCell ref="Q25:R25"/>
    <mergeCell ref="Q26:R26"/>
    <mergeCell ref="Q54:R54"/>
    <mergeCell ref="C56:I56"/>
    <mergeCell ref="K56:O56"/>
    <mergeCell ref="Q56:R56"/>
    <mergeCell ref="Q49:R49"/>
    <mergeCell ref="Q55:R55"/>
    <mergeCell ref="Q53:R53"/>
    <mergeCell ref="Q34:R34"/>
    <mergeCell ref="Q39:R39"/>
    <mergeCell ref="Q169:R169"/>
    <mergeCell ref="A19:B19"/>
    <mergeCell ref="C19:I19"/>
    <mergeCell ref="K19:O19"/>
    <mergeCell ref="C23:I23"/>
    <mergeCell ref="K23:O23"/>
    <mergeCell ref="Q19:R19"/>
    <mergeCell ref="A57:B57"/>
    <mergeCell ref="C57:I57"/>
    <mergeCell ref="K57:O57"/>
    <mergeCell ref="Q57:R57"/>
    <mergeCell ref="Q22:R22"/>
    <mergeCell ref="K55:O55"/>
    <mergeCell ref="A49:B49"/>
    <mergeCell ref="C49:I49"/>
    <mergeCell ref="K49:O49"/>
    <mergeCell ref="A50:B50"/>
    <mergeCell ref="C50:I50"/>
    <mergeCell ref="K50:O50"/>
    <mergeCell ref="A47:B47"/>
    <mergeCell ref="A55:B55"/>
    <mergeCell ref="C55:I55"/>
    <mergeCell ref="A56:B56"/>
    <mergeCell ref="Q41:R41"/>
    <mergeCell ref="Q42:R42"/>
    <mergeCell ref="Q46:R46"/>
    <mergeCell ref="Q47:R47"/>
    <mergeCell ref="Q48:R48"/>
    <mergeCell ref="A27:B27"/>
    <mergeCell ref="C27:I27"/>
    <mergeCell ref="A112:B112"/>
    <mergeCell ref="C112:I112"/>
    <mergeCell ref="K112:O112"/>
    <mergeCell ref="Q112:R112"/>
    <mergeCell ref="A101:B101"/>
    <mergeCell ref="C101:I101"/>
    <mergeCell ref="K101:O101"/>
    <mergeCell ref="A107:B107"/>
    <mergeCell ref="C107:I107"/>
    <mergeCell ref="K107:O107"/>
    <mergeCell ref="A108:B108"/>
    <mergeCell ref="C108:I108"/>
    <mergeCell ref="K108:O108"/>
    <mergeCell ref="A105:B105"/>
    <mergeCell ref="C105:I105"/>
    <mergeCell ref="A106:B106"/>
    <mergeCell ref="Q103:R103"/>
    <mergeCell ref="Q94:R94"/>
    <mergeCell ref="K75:O75"/>
    <mergeCell ref="Q173:R173"/>
    <mergeCell ref="Q160:R160"/>
    <mergeCell ref="Q163:R163"/>
    <mergeCell ref="Q164:R164"/>
    <mergeCell ref="Q165:R165"/>
    <mergeCell ref="A132:B132"/>
    <mergeCell ref="C132:I132"/>
    <mergeCell ref="Q180:R180"/>
    <mergeCell ref="Q188:R188"/>
    <mergeCell ref="A157:B157"/>
    <mergeCell ref="C157:I157"/>
    <mergeCell ref="K157:O157"/>
    <mergeCell ref="Q157:R157"/>
    <mergeCell ref="A156:B156"/>
    <mergeCell ref="C156:I156"/>
    <mergeCell ref="K156:O156"/>
    <mergeCell ref="Q156:R156"/>
    <mergeCell ref="Q155:R155"/>
    <mergeCell ref="A146:B146"/>
    <mergeCell ref="A148:B148"/>
    <mergeCell ref="K148:O148"/>
    <mergeCell ref="A149:B149"/>
    <mergeCell ref="C149:I149"/>
    <mergeCell ref="K149:O149"/>
    <mergeCell ref="A210:B210"/>
    <mergeCell ref="C210:I210"/>
    <mergeCell ref="K210:O210"/>
    <mergeCell ref="Q210:R210"/>
    <mergeCell ref="A189:B189"/>
    <mergeCell ref="C189:I189"/>
    <mergeCell ref="K189:O189"/>
    <mergeCell ref="K188:O188"/>
    <mergeCell ref="A187:B187"/>
    <mergeCell ref="C187:I187"/>
    <mergeCell ref="A200:B200"/>
    <mergeCell ref="C200:I200"/>
    <mergeCell ref="K200:O200"/>
    <mergeCell ref="K187:O187"/>
    <mergeCell ref="Q193:R193"/>
    <mergeCell ref="Q197:R197"/>
    <mergeCell ref="C204:I204"/>
    <mergeCell ref="A202:B202"/>
    <mergeCell ref="C202:I202"/>
    <mergeCell ref="Q199:R199"/>
    <mergeCell ref="Q208:R208"/>
    <mergeCell ref="Q209:R209"/>
    <mergeCell ref="Q205:R205"/>
    <mergeCell ref="Q206:R206"/>
    <mergeCell ref="Q93:R93"/>
    <mergeCell ref="Q104:R104"/>
    <mergeCell ref="Q106:R106"/>
    <mergeCell ref="Q125:R125"/>
    <mergeCell ref="Q126:R126"/>
    <mergeCell ref="Q128:R128"/>
    <mergeCell ref="C119:I119"/>
    <mergeCell ref="K119:O119"/>
    <mergeCell ref="A120:B120"/>
    <mergeCell ref="C120:I120"/>
    <mergeCell ref="K120:O120"/>
    <mergeCell ref="A121:B121"/>
    <mergeCell ref="C121:I121"/>
    <mergeCell ref="K121:O121"/>
    <mergeCell ref="A122:B122"/>
    <mergeCell ref="C122:I122"/>
    <mergeCell ref="A104:B104"/>
    <mergeCell ref="C98:I98"/>
    <mergeCell ref="K98:O98"/>
    <mergeCell ref="A97:B97"/>
    <mergeCell ref="C97:I97"/>
    <mergeCell ref="K97:O97"/>
    <mergeCell ref="A118:B118"/>
    <mergeCell ref="C118:I118"/>
    <mergeCell ref="A124:B124"/>
    <mergeCell ref="C124:I124"/>
    <mergeCell ref="K124:O124"/>
    <mergeCell ref="A130:B130"/>
    <mergeCell ref="K103:O103"/>
    <mergeCell ref="A125:B125"/>
    <mergeCell ref="C125:I125"/>
    <mergeCell ref="K125:O125"/>
    <mergeCell ref="A128:B128"/>
    <mergeCell ref="C128:I128"/>
    <mergeCell ref="K128:O128"/>
    <mergeCell ref="A119:B119"/>
    <mergeCell ref="K118:O118"/>
    <mergeCell ref="A114:B114"/>
    <mergeCell ref="C114:I114"/>
    <mergeCell ref="K114:O114"/>
    <mergeCell ref="A111:B111"/>
    <mergeCell ref="C111:I111"/>
    <mergeCell ref="K111:O111"/>
    <mergeCell ref="A113:B113"/>
    <mergeCell ref="C113:I113"/>
    <mergeCell ref="K113:O113"/>
    <mergeCell ref="A116:B116"/>
    <mergeCell ref="A117:B117"/>
    <mergeCell ref="Q76:R76"/>
    <mergeCell ref="A77:B77"/>
    <mergeCell ref="C77:I77"/>
    <mergeCell ref="K77:O77"/>
    <mergeCell ref="Q77:R77"/>
    <mergeCell ref="A131:B131"/>
    <mergeCell ref="C131:I131"/>
    <mergeCell ref="K131:O131"/>
    <mergeCell ref="Q101:R101"/>
    <mergeCell ref="A109:B109"/>
    <mergeCell ref="C109:I109"/>
    <mergeCell ref="K109:O109"/>
    <mergeCell ref="C106:I106"/>
    <mergeCell ref="K106:O106"/>
    <mergeCell ref="A103:B103"/>
    <mergeCell ref="Q129:R129"/>
    <mergeCell ref="Q131:R131"/>
    <mergeCell ref="K122:O122"/>
    <mergeCell ref="A126:B126"/>
    <mergeCell ref="C126:I126"/>
    <mergeCell ref="K126:O126"/>
    <mergeCell ref="A123:B123"/>
    <mergeCell ref="C123:I123"/>
    <mergeCell ref="K123:O123"/>
    <mergeCell ref="K105:O105"/>
    <mergeCell ref="Q73:R73"/>
    <mergeCell ref="A92:B92"/>
    <mergeCell ref="C92:I92"/>
    <mergeCell ref="K92:O92"/>
    <mergeCell ref="Q92:R92"/>
    <mergeCell ref="A90:B90"/>
    <mergeCell ref="C90:I90"/>
    <mergeCell ref="K90:O90"/>
    <mergeCell ref="Q90:R90"/>
    <mergeCell ref="A91:B91"/>
    <mergeCell ref="C91:I91"/>
    <mergeCell ref="K91:O91"/>
    <mergeCell ref="Q91:R91"/>
    <mergeCell ref="A74:B74"/>
    <mergeCell ref="C74:I74"/>
    <mergeCell ref="K74:O74"/>
    <mergeCell ref="Q74:R74"/>
    <mergeCell ref="A75:B75"/>
    <mergeCell ref="C75:I75"/>
    <mergeCell ref="Q75:R75"/>
    <mergeCell ref="Q78:R78"/>
    <mergeCell ref="A76:B76"/>
    <mergeCell ref="C76:I76"/>
    <mergeCell ref="K172:O172"/>
    <mergeCell ref="A93:B93"/>
    <mergeCell ref="C93:I93"/>
    <mergeCell ref="K93:O93"/>
    <mergeCell ref="A100:B100"/>
    <mergeCell ref="A127:B127"/>
    <mergeCell ref="C127:I127"/>
    <mergeCell ref="K127:O127"/>
    <mergeCell ref="Q127:R127"/>
    <mergeCell ref="A145:B145"/>
    <mergeCell ref="C145:I145"/>
    <mergeCell ref="K145:O145"/>
    <mergeCell ref="Q145:R145"/>
    <mergeCell ref="Q99:R99"/>
    <mergeCell ref="A110:B110"/>
    <mergeCell ref="C110:I110"/>
    <mergeCell ref="K110:O110"/>
    <mergeCell ref="Q110:R110"/>
    <mergeCell ref="A102:B102"/>
    <mergeCell ref="C102:I102"/>
    <mergeCell ref="K102:O102"/>
    <mergeCell ref="Q102:R102"/>
    <mergeCell ref="Q100:R100"/>
    <mergeCell ref="C103:I103"/>
    <mergeCell ref="A171:B171"/>
    <mergeCell ref="A150:B150"/>
    <mergeCell ref="Q171:R171"/>
    <mergeCell ref="A181:B181"/>
    <mergeCell ref="C181:I181"/>
    <mergeCell ref="K181:O181"/>
    <mergeCell ref="Q181:R181"/>
    <mergeCell ref="Q161:R161"/>
    <mergeCell ref="Q162:R162"/>
    <mergeCell ref="Q168:R168"/>
    <mergeCell ref="A177:B177"/>
    <mergeCell ref="C177:I177"/>
    <mergeCell ref="K177:O177"/>
    <mergeCell ref="A174:B174"/>
    <mergeCell ref="C174:I174"/>
    <mergeCell ref="A173:B173"/>
    <mergeCell ref="C173:I173"/>
    <mergeCell ref="K173:O173"/>
    <mergeCell ref="A172:B172"/>
    <mergeCell ref="Q167:R167"/>
    <mergeCell ref="Q166:R166"/>
    <mergeCell ref="A164:B164"/>
    <mergeCell ref="C164:I164"/>
    <mergeCell ref="K164:O164"/>
  </mergeCells>
  <hyperlinks>
    <hyperlink ref="A5:R5" r:id="rId1" display="КАТАЛОГ  перейти на сайт"/>
    <hyperlink ref="A6:R6" r:id="rId2" display="РАЗМЕРНАЯ СЕТКА перейти на сайт"/>
  </hyperlinks>
  <pageMargins left="0.25" right="0.25" top="0.75" bottom="0.75" header="0.3" footer="0.3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Romakhow</dc:creator>
  <cp:lastModifiedBy>User</cp:lastModifiedBy>
  <cp:lastPrinted>2014-04-10T05:29:28Z</cp:lastPrinted>
  <dcterms:created xsi:type="dcterms:W3CDTF">2014-03-18T15:36:42Z</dcterms:created>
  <dcterms:modified xsi:type="dcterms:W3CDTF">2017-07-24T14:25:03Z</dcterms:modified>
</cp:coreProperties>
</file>