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2"/>
</calcChain>
</file>

<file path=xl/sharedStrings.xml><?xml version="1.0" encoding="utf-8"?>
<sst xmlns="http://schemas.openxmlformats.org/spreadsheetml/2006/main" count="30" uniqueCount="29">
  <si>
    <t>ник</t>
  </si>
  <si>
    <t>заказ</t>
  </si>
  <si>
    <t>размер</t>
  </si>
  <si>
    <t>цена</t>
  </si>
  <si>
    <t>с орг%</t>
  </si>
  <si>
    <t>трансп</t>
  </si>
  <si>
    <t>баланс</t>
  </si>
  <si>
    <t xml:space="preserve">юлялена </t>
  </si>
  <si>
    <t xml:space="preserve">S74840Кроссовки мужские </t>
  </si>
  <si>
    <t xml:space="preserve">Elesved </t>
  </si>
  <si>
    <t xml:space="preserve">488160-069 Пантолеты мужские </t>
  </si>
  <si>
    <t xml:space="preserve">Nusha_70 </t>
  </si>
  <si>
    <t>F99666Кроссовки женские</t>
  </si>
  <si>
    <t xml:space="preserve">ЖеняДенисенко </t>
  </si>
  <si>
    <t xml:space="preserve">AJ3476 Леггинсы женские </t>
  </si>
  <si>
    <t>s</t>
  </si>
  <si>
    <t xml:space="preserve">Мама Лизи </t>
  </si>
  <si>
    <t xml:space="preserve">наталюша5 </t>
  </si>
  <si>
    <t xml:space="preserve">AA5341 Футболка женская </t>
  </si>
  <si>
    <t>М</t>
  </si>
  <si>
    <t xml:space="preserve">BA4865-616Рюкзак </t>
  </si>
  <si>
    <t xml:space="preserve">Mas04 </t>
  </si>
  <si>
    <t xml:space="preserve">B33129 Кроссовки мужские </t>
  </si>
  <si>
    <t xml:space="preserve">Katunchik </t>
  </si>
  <si>
    <t xml:space="preserve">300040-03Кроссовки мужские </t>
  </si>
  <si>
    <t xml:space="preserve">ERJL100031-INK Пантолеты женские </t>
  </si>
  <si>
    <t>к оплате</t>
  </si>
  <si>
    <t>оплачено</t>
  </si>
  <si>
    <t>289+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</si>
</sst>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16" fontId="0" fillId="2" borderId="1" xfId="0" applyNumberFormat="1" applyFill="1" applyBorder="1"/>
    <xf numFmtId="3" fontId="0" fillId="2" borderId="1" xfId="0" applyNumberFormat="1" applyFill="1" applyBorder="1"/>
    <xf numFmtId="49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tabSelected="1" workbookViewId="0">
      <selection activeCell="F23" sqref="F23"/>
    </sheetView>
  </sheetViews>
  <sheetFormatPr defaultRowHeight="15"/>
  <cols>
    <col min="1" max="1" width="15.85546875" customWidth="1"/>
    <col min="2" max="2" width="33.425781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26</v>
      </c>
      <c r="G1" s="1" t="s">
        <v>27</v>
      </c>
      <c r="H1" s="1" t="s">
        <v>5</v>
      </c>
      <c r="I1" s="1" t="s">
        <v>6</v>
      </c>
    </row>
    <row r="2" spans="1:9" s="3" customFormat="1">
      <c r="A2" s="3" t="s">
        <v>9</v>
      </c>
      <c r="B2" s="3" t="s">
        <v>10</v>
      </c>
      <c r="C2" s="3">
        <v>9</v>
      </c>
      <c r="D2" s="3">
        <v>969</v>
      </c>
      <c r="E2" s="3">
        <f>D2*1.15</f>
        <v>1114.3499999999999</v>
      </c>
      <c r="F2" s="3">
        <v>1114</v>
      </c>
      <c r="G2" s="3">
        <v>1453</v>
      </c>
      <c r="H2" s="3">
        <v>50</v>
      </c>
      <c r="I2" s="3" t="s">
        <v>28</v>
      </c>
    </row>
    <row r="3" spans="1:9" s="3" customFormat="1">
      <c r="A3" s="3" t="s">
        <v>23</v>
      </c>
      <c r="B3" s="3" t="s">
        <v>24</v>
      </c>
      <c r="C3" s="6">
        <v>44</v>
      </c>
      <c r="D3" s="3">
        <v>2050</v>
      </c>
      <c r="E3" s="3">
        <f t="shared" ref="E3:E10" si="0">D3*1.15</f>
        <v>2357.5</v>
      </c>
      <c r="F3" s="3">
        <v>2357.5</v>
      </c>
      <c r="G3" s="3">
        <v>2357.5</v>
      </c>
      <c r="H3" s="3">
        <v>50</v>
      </c>
      <c r="I3" s="3">
        <v>50</v>
      </c>
    </row>
    <row r="4" spans="1:9" s="3" customFormat="1">
      <c r="A4" s="3" t="s">
        <v>21</v>
      </c>
      <c r="B4" s="3" t="s">
        <v>22</v>
      </c>
      <c r="C4" s="3">
        <v>8</v>
      </c>
      <c r="D4" s="3">
        <v>2854</v>
      </c>
      <c r="E4" s="3">
        <f t="shared" si="0"/>
        <v>3282.1</v>
      </c>
      <c r="F4" s="3">
        <v>3282</v>
      </c>
      <c r="G4" s="3">
        <v>3282</v>
      </c>
      <c r="H4" s="3">
        <v>50</v>
      </c>
      <c r="I4" s="3">
        <v>50</v>
      </c>
    </row>
    <row r="5" spans="1:9" s="3" customFormat="1">
      <c r="A5" s="3" t="s">
        <v>11</v>
      </c>
      <c r="B5" s="3" t="s">
        <v>12</v>
      </c>
      <c r="C5" s="3">
        <v>5</v>
      </c>
      <c r="D5" s="3">
        <v>2236</v>
      </c>
      <c r="E5" s="3">
        <f t="shared" si="0"/>
        <v>2571.3999999999996</v>
      </c>
      <c r="F5" s="3">
        <v>2571</v>
      </c>
      <c r="G5" s="3">
        <v>2571</v>
      </c>
      <c r="H5" s="3">
        <v>50</v>
      </c>
      <c r="I5" s="3">
        <v>50</v>
      </c>
    </row>
    <row r="6" spans="1:9" s="3" customFormat="1">
      <c r="A6" s="3" t="s">
        <v>13</v>
      </c>
      <c r="B6" s="3" t="s">
        <v>14</v>
      </c>
      <c r="C6" s="3" t="s">
        <v>15</v>
      </c>
      <c r="D6" s="3">
        <v>2009</v>
      </c>
      <c r="E6" s="3">
        <f t="shared" si="0"/>
        <v>2310.35</v>
      </c>
      <c r="F6" s="3">
        <v>2310</v>
      </c>
      <c r="G6" s="3">
        <v>2311</v>
      </c>
      <c r="H6" s="3">
        <v>50</v>
      </c>
      <c r="I6" s="3">
        <v>49</v>
      </c>
    </row>
    <row r="7" spans="1:9" s="3" customFormat="1">
      <c r="A7" s="3" t="s">
        <v>16</v>
      </c>
      <c r="B7" s="3" t="s">
        <v>25</v>
      </c>
      <c r="C7" s="3">
        <v>9</v>
      </c>
      <c r="D7" s="3">
        <v>645</v>
      </c>
      <c r="E7" s="3">
        <f t="shared" si="0"/>
        <v>741.74999999999989</v>
      </c>
      <c r="F7" s="3">
        <v>742</v>
      </c>
      <c r="G7" s="3">
        <v>742</v>
      </c>
      <c r="H7" s="3">
        <v>50</v>
      </c>
      <c r="I7" s="3">
        <v>50</v>
      </c>
    </row>
    <row r="8" spans="1:9" s="3" customFormat="1">
      <c r="A8" s="3" t="s">
        <v>17</v>
      </c>
      <c r="B8" s="3" t="s">
        <v>18</v>
      </c>
      <c r="C8" s="3" t="s">
        <v>19</v>
      </c>
      <c r="D8" s="3">
        <v>1294</v>
      </c>
      <c r="E8" s="3">
        <f t="shared" si="0"/>
        <v>1488.1</v>
      </c>
      <c r="H8" s="3">
        <v>50</v>
      </c>
    </row>
    <row r="9" spans="1:9" s="3" customFormat="1">
      <c r="A9" s="3" t="s">
        <v>17</v>
      </c>
      <c r="B9" s="3" t="s">
        <v>20</v>
      </c>
      <c r="D9" s="3">
        <v>1164</v>
      </c>
      <c r="E9" s="3">
        <f t="shared" si="0"/>
        <v>1338.6</v>
      </c>
      <c r="F9" s="3">
        <v>2827</v>
      </c>
      <c r="G9" s="3">
        <v>2827</v>
      </c>
      <c r="H9" s="3">
        <v>50</v>
      </c>
      <c r="I9" s="3">
        <v>100</v>
      </c>
    </row>
    <row r="10" spans="1:9" s="3" customFormat="1">
      <c r="A10" s="3" t="s">
        <v>7</v>
      </c>
      <c r="B10" s="3" t="s">
        <v>8</v>
      </c>
      <c r="C10" s="3">
        <v>10</v>
      </c>
      <c r="D10" s="3">
        <v>4108</v>
      </c>
      <c r="E10" s="3">
        <f t="shared" si="0"/>
        <v>4724.2</v>
      </c>
      <c r="F10" s="3">
        <v>4724</v>
      </c>
      <c r="G10" s="3">
        <v>4724</v>
      </c>
      <c r="H10" s="3">
        <v>50</v>
      </c>
      <c r="I10" s="3">
        <v>50</v>
      </c>
    </row>
    <row r="11" spans="1:9" s="3" customFormat="1">
      <c r="C11" s="4"/>
    </row>
    <row r="12" spans="1:9" s="3" customFormat="1"/>
    <row r="13" spans="1:9" s="3" customFormat="1"/>
    <row r="14" spans="1:9" s="3" customFormat="1"/>
    <row r="15" spans="1:9" s="3" customFormat="1"/>
    <row r="16" spans="1:9" s="3" customFormat="1"/>
    <row r="17" spans="4:4" s="3" customFormat="1"/>
    <row r="18" spans="4:4" s="3" customFormat="1"/>
    <row r="19" spans="4:4" s="3" customFormat="1">
      <c r="D19" s="5"/>
    </row>
    <row r="20" spans="4:4" s="3" customFormat="1"/>
    <row r="21" spans="4:4" s="3" customFormat="1"/>
    <row r="22" spans="4:4" s="3" customFormat="1"/>
    <row r="23" spans="4:4" s="3" customFormat="1"/>
    <row r="24" spans="4:4" s="3" customFormat="1"/>
    <row r="25" spans="4:4" s="3" customFormat="1"/>
    <row r="26" spans="4:4" s="3" customFormat="1"/>
    <row r="27" spans="4:4" s="3" customFormat="1"/>
    <row r="28" spans="4:4" s="3" customFormat="1"/>
    <row r="29" spans="4:4" s="3" customFormat="1"/>
    <row r="30" spans="4:4" s="3" customFormat="1"/>
    <row r="31" spans="4:4" s="3" customFormat="1"/>
    <row r="32" spans="4:4" s="3" customFormat="1"/>
    <row r="33" spans="3:3" s="3" customFormat="1"/>
    <row r="34" spans="3:3" s="3" customFormat="1"/>
    <row r="35" spans="3:3" s="3" customFormat="1"/>
    <row r="36" spans="3:3" s="3" customFormat="1"/>
    <row r="37" spans="3:3" s="3" customFormat="1"/>
    <row r="38" spans="3:3" s="3" customFormat="1"/>
    <row r="39" spans="3:3" s="3" customFormat="1">
      <c r="C39" s="4"/>
    </row>
    <row r="40" spans="3:3" s="3" customFormat="1"/>
    <row r="41" spans="3:3" s="3" customFormat="1"/>
    <row r="42" spans="3:3" s="3" customFormat="1"/>
    <row r="43" spans="3:3" s="3" customFormat="1"/>
    <row r="44" spans="3:3" s="2" customFormat="1"/>
    <row r="45" spans="3:3" s="2" customFormat="1"/>
    <row r="46" spans="3:3" s="2" customFormat="1"/>
    <row r="47" spans="3:3" s="2" customFormat="1"/>
    <row r="48" spans="3:3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</sheetData>
  <sortState ref="A2:I13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2016-06-02T01:00:23Z</dcterms:modified>
</cp:coreProperties>
</file>