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<sst xmlns="http://schemas.openxmlformats.org/spreadsheetml/2006/main" count="55" uniqueCount="51">
  <si>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</si>
  <si>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</si>
  <si>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</si>
  <si>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</si>
  <si>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</si>
  <si>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</si>
  <si>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</si>
  <si>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</si>
  <si>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</si>
  <si>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Мири </t>
  </si>
  <si>
    <t xml:space="preserve">SLV_backpack_Black Ранец </t>
  </si>
  <si>
    <t xml:space="preserve">slazur </t>
  </si>
  <si>
    <t>654888-090Ботинки мужские</t>
  </si>
  <si>
    <t>Светулинка</t>
  </si>
  <si>
    <t>G79802Брюки женские</t>
  </si>
  <si>
    <t>с</t>
  </si>
  <si>
    <t xml:space="preserve">7318602Рюкзак </t>
  </si>
  <si>
    <t xml:space="preserve">КСВ </t>
  </si>
  <si>
    <t xml:space="preserve">M67469 Шапка детская </t>
  </si>
  <si>
    <t>OSFY</t>
  </si>
  <si>
    <t xml:space="preserve">lyuda-kindt </t>
  </si>
  <si>
    <t>Мать двоих детей</t>
  </si>
  <si>
    <t xml:space="preserve"> S </t>
  </si>
  <si>
    <t>F98671 Сапоги женские</t>
  </si>
  <si>
    <t xml:space="preserve">gemel </t>
  </si>
  <si>
    <t xml:space="preserve">S24513 Майка женская </t>
  </si>
  <si>
    <t xml:space="preserve">Natalihor </t>
  </si>
  <si>
    <t>D67027Кроссовки мужские</t>
  </si>
  <si>
    <t xml:space="preserve">706582-005Кроссовки женские </t>
  </si>
  <si>
    <t xml:space="preserve"> 6(наш 36)</t>
  </si>
  <si>
    <t xml:space="preserve">Ольгушечка </t>
  </si>
  <si>
    <t>M18884Кроссовки</t>
  </si>
  <si>
    <t xml:space="preserve">Olesya 03 </t>
  </si>
  <si>
    <t xml:space="preserve">Eidos </t>
  </si>
  <si>
    <t>M436-K597-101-Black Ботинки мужские</t>
  </si>
  <si>
    <t>42-44</t>
  </si>
  <si>
    <t xml:space="preserve">AB2462 Пуховик ,Z93374,D84845,W65631 </t>
  </si>
  <si>
    <t xml:space="preserve">D560G000664 Куртка мужская </t>
  </si>
  <si>
    <t xml:space="preserve">XL </t>
  </si>
  <si>
    <t xml:space="preserve">L </t>
  </si>
  <si>
    <t xml:space="preserve">OlesyaOlesya </t>
  </si>
  <si>
    <t>F98676 Сапоги женские</t>
  </si>
  <si>
    <t xml:space="preserve">Маруся Майская </t>
  </si>
  <si>
    <t>BA4897-074 Сумка</t>
  </si>
  <si>
    <r>
      <t>F50567Шорты мужские</t>
    </r>
    <r>
      <rPr>
        <b/>
        <sz val="11"/>
        <color indexed="8"/>
        <rFont val="Calibri"/>
        <family val="2"/>
      </rPr>
      <t>S17126</t>
    </r>
  </si>
  <si>
    <t xml:space="preserve">NaTasha22 </t>
  </si>
  <si>
    <t>Z58416  капри женские</t>
  </si>
  <si>
    <t>L</t>
  </si>
  <si>
    <t xml:space="preserve"> Z59455Пуховик женский </t>
  </si>
  <si>
    <t>S</t>
  </si>
  <si>
    <t>58+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</si>
</sst>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22.57421875" style="0" customWidth="1"/>
    <col min="2" max="2" width="34.28125" style="0" customWidth="1"/>
    <col min="3" max="3" width="7.57421875" style="0" customWidth="1"/>
    <col min="4" max="4" width="8.8515625" style="0" customWidth="1"/>
  </cols>
  <sheetData>
    <row r="1" spans="1: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8" s="2" customFormat="1" ht="15">
      <c r="A2" s="2" t="s">
        <v>33</v>
      </c>
      <c r="B2" s="2" t="s">
        <v>34</v>
      </c>
      <c r="C2" s="2">
        <v>43</v>
      </c>
      <c r="D2" s="2">
        <v>3899</v>
      </c>
      <c r="E2" s="2">
        <f aca="true" t="shared" si="0" ref="E2:E7">D2*1.1</f>
        <v>4288.900000000001</v>
      </c>
      <c r="H2" s="2">
        <v>34</v>
      </c>
    </row>
    <row r="3" spans="1:8" s="2" customFormat="1" ht="15">
      <c r="A3" s="2" t="s">
        <v>33</v>
      </c>
      <c r="B3" s="2" t="s">
        <v>37</v>
      </c>
      <c r="C3" s="2" t="s">
        <v>38</v>
      </c>
      <c r="D3" s="2">
        <v>1359</v>
      </c>
      <c r="E3" s="2">
        <f t="shared" si="0"/>
        <v>1494.9</v>
      </c>
      <c r="H3" s="2">
        <v>34</v>
      </c>
    </row>
    <row r="4" spans="1:9" s="2" customFormat="1" ht="15">
      <c r="A4" s="2" t="s">
        <v>33</v>
      </c>
      <c r="B4" s="2" t="s">
        <v>44</v>
      </c>
      <c r="C4" s="2" t="s">
        <v>39</v>
      </c>
      <c r="D4" s="2">
        <v>969</v>
      </c>
      <c r="E4" s="2">
        <f t="shared" si="0"/>
        <v>1065.9</v>
      </c>
      <c r="F4" s="2">
        <v>6850</v>
      </c>
      <c r="G4" s="3">
        <v>6850</v>
      </c>
      <c r="H4" s="2">
        <v>34</v>
      </c>
      <c r="I4" s="2">
        <v>102</v>
      </c>
    </row>
    <row r="5" spans="1:8" s="2" customFormat="1" ht="15">
      <c r="A5" s="2" t="s">
        <v>24</v>
      </c>
      <c r="B5" s="2" t="s">
        <v>25</v>
      </c>
      <c r="C5" s="2" t="s">
        <v>22</v>
      </c>
      <c r="D5" s="2">
        <v>1115</v>
      </c>
      <c r="E5" s="2">
        <f t="shared" si="0"/>
        <v>1226.5</v>
      </c>
      <c r="H5" s="2">
        <v>34</v>
      </c>
    </row>
    <row r="6" spans="1:8" s="2" customFormat="1" ht="15">
      <c r="A6" s="2" t="s">
        <v>24</v>
      </c>
      <c r="B6" s="2" t="s">
        <v>28</v>
      </c>
      <c r="C6" s="2" t="s">
        <v>29</v>
      </c>
      <c r="D6" s="2">
        <v>2464</v>
      </c>
      <c r="E6" s="2">
        <f t="shared" si="0"/>
        <v>2710.4</v>
      </c>
      <c r="H6" s="2">
        <v>34</v>
      </c>
    </row>
    <row r="7" spans="1:9" s="2" customFormat="1" ht="15">
      <c r="A7" s="2" t="s">
        <v>24</v>
      </c>
      <c r="B7" s="2" t="s">
        <v>48</v>
      </c>
      <c r="C7" s="2" t="s">
        <v>49</v>
      </c>
      <c r="D7" s="2">
        <v>4194</v>
      </c>
      <c r="E7" s="2">
        <f t="shared" si="0"/>
        <v>4613.400000000001</v>
      </c>
      <c r="F7" s="2">
        <v>8550</v>
      </c>
      <c r="G7" s="2">
        <v>8550</v>
      </c>
      <c r="H7" s="2">
        <v>34</v>
      </c>
      <c r="I7" s="2">
        <v>102</v>
      </c>
    </row>
    <row r="8" spans="1:9" s="2" customFormat="1" ht="15">
      <c r="A8" s="2" t="s">
        <v>20</v>
      </c>
      <c r="B8" s="2" t="s">
        <v>18</v>
      </c>
      <c r="C8" s="2" t="s">
        <v>19</v>
      </c>
      <c r="D8" s="2">
        <v>316</v>
      </c>
      <c r="E8" s="2">
        <f>D8*1.15</f>
        <v>363.4</v>
      </c>
      <c r="F8" s="2">
        <v>363</v>
      </c>
      <c r="G8" s="2">
        <v>455</v>
      </c>
      <c r="H8" s="2">
        <v>34</v>
      </c>
      <c r="I8" s="2" t="s">
        <v>50</v>
      </c>
    </row>
    <row r="9" spans="1:9" s="2" customFormat="1" ht="15">
      <c r="A9" s="2" t="s">
        <v>26</v>
      </c>
      <c r="B9" s="2" t="s">
        <v>27</v>
      </c>
      <c r="C9" s="2">
        <v>9.5</v>
      </c>
      <c r="D9" s="2">
        <v>5194</v>
      </c>
      <c r="E9" s="2">
        <f>D9*1.1</f>
        <v>5713.400000000001</v>
      </c>
      <c r="F9" s="2">
        <v>5713</v>
      </c>
      <c r="G9" s="3">
        <v>5713</v>
      </c>
      <c r="H9" s="2">
        <v>34</v>
      </c>
      <c r="I9" s="2">
        <v>34</v>
      </c>
    </row>
    <row r="10" spans="1:9" s="2" customFormat="1" ht="15">
      <c r="A10" s="2" t="s">
        <v>45</v>
      </c>
      <c r="B10" s="2" t="s">
        <v>46</v>
      </c>
      <c r="C10" s="2" t="s">
        <v>47</v>
      </c>
      <c r="D10" s="2">
        <v>796</v>
      </c>
      <c r="E10" s="2">
        <f>D10*1.15</f>
        <v>915.4</v>
      </c>
      <c r="F10" s="2">
        <v>915</v>
      </c>
      <c r="G10" s="2">
        <v>915</v>
      </c>
      <c r="H10" s="2">
        <v>34</v>
      </c>
      <c r="I10" s="2">
        <v>34</v>
      </c>
    </row>
    <row r="11" spans="1:9" s="2" customFormat="1" ht="15">
      <c r="A11" s="2" t="s">
        <v>32</v>
      </c>
      <c r="B11" s="2" t="s">
        <v>36</v>
      </c>
      <c r="C11" s="2" t="s">
        <v>35</v>
      </c>
      <c r="D11" s="2">
        <v>5714</v>
      </c>
      <c r="E11" s="2">
        <f>D11*1.1</f>
        <v>6285.400000000001</v>
      </c>
      <c r="F11" s="2">
        <v>6285</v>
      </c>
      <c r="G11" s="3">
        <v>6285</v>
      </c>
      <c r="H11" s="2">
        <v>34</v>
      </c>
      <c r="I11" s="2">
        <v>34</v>
      </c>
    </row>
    <row r="12" spans="1:9" s="2" customFormat="1" ht="15">
      <c r="A12" s="2" t="s">
        <v>40</v>
      </c>
      <c r="B12" s="2" t="s">
        <v>41</v>
      </c>
      <c r="C12" s="2">
        <v>5.5</v>
      </c>
      <c r="D12" s="2">
        <v>3569</v>
      </c>
      <c r="E12" s="2">
        <f>D12*1.15</f>
        <v>4104.349999999999</v>
      </c>
      <c r="F12" s="2">
        <v>4104</v>
      </c>
      <c r="G12" s="3">
        <v>4104</v>
      </c>
      <c r="H12" s="2">
        <v>34</v>
      </c>
      <c r="I12" s="2">
        <v>34</v>
      </c>
    </row>
    <row r="13" spans="1:9" s="2" customFormat="1" ht="15">
      <c r="A13" s="2" t="s">
        <v>11</v>
      </c>
      <c r="B13" s="2" t="s">
        <v>12</v>
      </c>
      <c r="C13" s="2">
        <v>7.5</v>
      </c>
      <c r="D13" s="2">
        <v>3569</v>
      </c>
      <c r="E13" s="2">
        <f aca="true" t="shared" si="1" ref="E13:E19">D13*1.15</f>
        <v>4104.349999999999</v>
      </c>
      <c r="F13" s="2">
        <v>4104</v>
      </c>
      <c r="G13" s="3">
        <v>4104</v>
      </c>
      <c r="H13" s="2">
        <v>34</v>
      </c>
      <c r="I13" s="2">
        <v>34</v>
      </c>
    </row>
    <row r="14" spans="1:9" s="2" customFormat="1" ht="15">
      <c r="A14" s="2" t="s">
        <v>17</v>
      </c>
      <c r="B14" s="2" t="s">
        <v>16</v>
      </c>
      <c r="D14" s="2">
        <v>2305</v>
      </c>
      <c r="E14" s="2">
        <f t="shared" si="1"/>
        <v>2650.75</v>
      </c>
      <c r="F14" s="2">
        <v>2651</v>
      </c>
      <c r="G14" s="2">
        <v>2651</v>
      </c>
      <c r="H14" s="2">
        <v>34</v>
      </c>
      <c r="I14" s="2">
        <v>34</v>
      </c>
    </row>
    <row r="15" spans="1:9" s="2" customFormat="1" ht="15">
      <c r="A15" s="2" t="s">
        <v>42</v>
      </c>
      <c r="B15" s="2" t="s">
        <v>43</v>
      </c>
      <c r="D15" s="2">
        <v>1619</v>
      </c>
      <c r="E15" s="2">
        <f t="shared" si="1"/>
        <v>1861.85</v>
      </c>
      <c r="F15" s="2">
        <v>1862</v>
      </c>
      <c r="G15" s="2">
        <v>1862</v>
      </c>
      <c r="H15" s="2">
        <v>34</v>
      </c>
      <c r="I15" s="2">
        <v>34</v>
      </c>
    </row>
    <row r="16" spans="1:9" s="2" customFormat="1" ht="15">
      <c r="A16" s="2" t="s">
        <v>21</v>
      </c>
      <c r="B16" s="2" t="s">
        <v>23</v>
      </c>
      <c r="C16" s="2">
        <v>4</v>
      </c>
      <c r="D16" s="2">
        <v>3569</v>
      </c>
      <c r="E16" s="2">
        <f t="shared" si="1"/>
        <v>4104.349999999999</v>
      </c>
      <c r="F16" s="2">
        <v>4104</v>
      </c>
      <c r="G16" s="2">
        <v>4104</v>
      </c>
      <c r="H16" s="2">
        <v>34</v>
      </c>
      <c r="I16" s="2">
        <v>34</v>
      </c>
    </row>
    <row r="17" spans="1:9" s="2" customFormat="1" ht="15">
      <c r="A17" s="2" t="s">
        <v>9</v>
      </c>
      <c r="B17" s="2" t="s">
        <v>10</v>
      </c>
      <c r="D17" s="2">
        <v>690</v>
      </c>
      <c r="E17" s="2">
        <f t="shared" si="1"/>
        <v>793.4999999999999</v>
      </c>
      <c r="F17" s="2">
        <v>793.5</v>
      </c>
      <c r="G17" s="2">
        <v>794</v>
      </c>
      <c r="H17" s="2">
        <v>34</v>
      </c>
      <c r="I17" s="2">
        <v>33.5</v>
      </c>
    </row>
    <row r="18" spans="1:9" s="2" customFormat="1" ht="15">
      <c r="A18" s="2" t="s">
        <v>30</v>
      </c>
      <c r="B18" s="2" t="s">
        <v>31</v>
      </c>
      <c r="C18" s="2">
        <v>8.5</v>
      </c>
      <c r="D18" s="2">
        <v>3244</v>
      </c>
      <c r="E18" s="2">
        <f t="shared" si="1"/>
        <v>3730.6</v>
      </c>
      <c r="F18" s="2">
        <v>3731</v>
      </c>
      <c r="G18" s="3">
        <v>3731</v>
      </c>
      <c r="H18" s="2">
        <v>34</v>
      </c>
      <c r="I18" s="2">
        <v>34</v>
      </c>
    </row>
    <row r="19" spans="1:9" s="2" customFormat="1" ht="15">
      <c r="A19" s="2" t="s">
        <v>13</v>
      </c>
      <c r="B19" s="2" t="s">
        <v>14</v>
      </c>
      <c r="C19" s="2" t="s">
        <v>15</v>
      </c>
      <c r="D19" s="2">
        <v>1898</v>
      </c>
      <c r="E19" s="2">
        <f t="shared" si="1"/>
        <v>2182.7</v>
      </c>
      <c r="F19" s="2">
        <v>2183</v>
      </c>
      <c r="G19" s="2">
        <v>2183</v>
      </c>
      <c r="H19" s="2">
        <v>34</v>
      </c>
      <c r="I19" s="2">
        <v>34</v>
      </c>
    </row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2015-11-08T16:27:01Z</dcterms:modified>
  <cp:category/>
  <cp:version/>
  <cp:contentType/>
  <cp:contentStatus/>
</cp:coreProperties>
</file>