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2"/>
</calcChain>
</file>

<file path=xl/sharedStrings.xml><?xml version="1.0" encoding="utf-8"?>
<sst xmlns="http://schemas.openxmlformats.org/spreadsheetml/2006/main" count="161" uniqueCount="103">
  <si>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</si>
  <si>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</si>
  <si>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</si>
  <si>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</si>
  <si>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</si>
  <si>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</si>
  <si>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</si>
  <si>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</si>
  <si>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</si>
  <si>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ЯОксана </t>
  </si>
  <si>
    <t xml:space="preserve"> SLV_60252_BLACK СумкаSLV_60252_GRAY </t>
  </si>
  <si>
    <t xml:space="preserve">SLV_2028027_OLIVE Комплект женский  SLV_2028027_SKYBLUE </t>
  </si>
  <si>
    <t>S22384Футболка мужская</t>
  </si>
  <si>
    <t xml:space="preserve"> L</t>
  </si>
  <si>
    <t>644209-076 Футболка мужская</t>
  </si>
  <si>
    <t>L</t>
  </si>
  <si>
    <t xml:space="preserve">slazur </t>
  </si>
  <si>
    <t>SLV_59069_RED Сумка</t>
  </si>
  <si>
    <t xml:space="preserve">Звездочка_Звездочка </t>
  </si>
  <si>
    <t>G74312Шапка детская</t>
  </si>
  <si>
    <t xml:space="preserve">OSFC </t>
  </si>
  <si>
    <t xml:space="preserve">xerbi </t>
  </si>
  <si>
    <t>Z49701Шапка</t>
  </si>
  <si>
    <t xml:space="preserve">lyuda-kindt </t>
  </si>
  <si>
    <t>W57347Шапка</t>
  </si>
  <si>
    <t xml:space="preserve"> SLV_59069_BLUE Сумка</t>
  </si>
  <si>
    <t xml:space="preserve">Ekaterina1 </t>
  </si>
  <si>
    <t>B33128Кроссовки мужские</t>
  </si>
  <si>
    <t>ольга8787</t>
  </si>
  <si>
    <t xml:space="preserve">Devi </t>
  </si>
  <si>
    <t xml:space="preserve">D89744 Футболка женская </t>
  </si>
  <si>
    <t>S</t>
  </si>
  <si>
    <t xml:space="preserve"> AC3264Футболка женская</t>
  </si>
  <si>
    <t xml:space="preserve">S23559Леггинсы женские </t>
  </si>
  <si>
    <t>Z11523Джемпер мужско</t>
  </si>
  <si>
    <t>м</t>
  </si>
  <si>
    <t>S90566Футболка мужская</t>
  </si>
  <si>
    <t xml:space="preserve"> F50278 Футболка мужская S22394</t>
  </si>
  <si>
    <t>G70131Шорты мужские</t>
  </si>
  <si>
    <t xml:space="preserve">V46047Кроссовки женские </t>
  </si>
  <si>
    <t>B87303Майка женская</t>
  </si>
  <si>
    <t>S21022Майка женская</t>
  </si>
  <si>
    <t xml:space="preserve"> S15372Шорты женские </t>
  </si>
  <si>
    <t>M40955Кроссовки женские</t>
  </si>
  <si>
    <r>
      <t xml:space="preserve"> V47391Кроссовки женские</t>
    </r>
    <r>
      <rPr>
        <b/>
        <sz val="11"/>
        <color theme="1"/>
        <rFont val="Calibri"/>
        <family val="2"/>
        <charset val="204"/>
        <scheme val="minor"/>
      </rPr>
      <t>S2514403-3</t>
    </r>
    <r>
      <rPr>
        <sz val="11"/>
        <color theme="1"/>
        <rFont val="Calibri"/>
        <family val="2"/>
        <charset val="204"/>
        <scheme val="minor"/>
      </rPr>
      <t xml:space="preserve"> 39</t>
    </r>
  </si>
  <si>
    <t>S19940Брюки женские</t>
  </si>
  <si>
    <t xml:space="preserve">F98633Кроссовки женские </t>
  </si>
  <si>
    <t xml:space="preserve">5-,если не будет 6 </t>
  </si>
  <si>
    <t xml:space="preserve">$$$~ТЭТ~$$$ </t>
  </si>
  <si>
    <t>M30516 Куртка женская</t>
  </si>
  <si>
    <t>л</t>
  </si>
  <si>
    <t>S19902Футболка женская</t>
  </si>
  <si>
    <t xml:space="preserve">G69697Шапка женская </t>
  </si>
  <si>
    <t>Оsfm</t>
  </si>
  <si>
    <t>Eilinykh</t>
  </si>
  <si>
    <t xml:space="preserve">м45076кроссовки </t>
  </si>
  <si>
    <t>v66301Кроссовки</t>
  </si>
  <si>
    <t xml:space="preserve"> s86633джемпер детский</t>
  </si>
  <si>
    <t>Madmyazel</t>
  </si>
  <si>
    <t>AA1392Куртка мужская</t>
  </si>
  <si>
    <t>D88345 Брюки мужские</t>
  </si>
  <si>
    <t>ССЮ</t>
  </si>
  <si>
    <t xml:space="preserve">М45603кроссовки </t>
  </si>
  <si>
    <t>S17535Брюки мужские</t>
  </si>
  <si>
    <t xml:space="preserve">xl </t>
  </si>
  <si>
    <t xml:space="preserve"> S22336Джемпер мужской</t>
  </si>
  <si>
    <t>СибирЯночка</t>
  </si>
  <si>
    <t>Z79658 Шорты женские  Z79657  Z85678</t>
  </si>
  <si>
    <t>W65630 Куртка женская</t>
  </si>
  <si>
    <t>M20827 Кроссовки женские</t>
  </si>
  <si>
    <t>Анастейша</t>
  </si>
  <si>
    <t xml:space="preserve">M43586Кроссовки женские </t>
  </si>
  <si>
    <t>U45850 Ботинки мужски</t>
  </si>
  <si>
    <t xml:space="preserve">odezhka </t>
  </si>
  <si>
    <t xml:space="preserve"> 375833-303Майка женскаяAA2766</t>
  </si>
  <si>
    <t>XS</t>
  </si>
  <si>
    <t>анютины глазки 30</t>
  </si>
  <si>
    <t>AB5117 Куртка женская</t>
  </si>
  <si>
    <t xml:space="preserve">Nizza </t>
  </si>
  <si>
    <t xml:space="preserve">V47084 Ботинки женские </t>
  </si>
  <si>
    <t xml:space="preserve">Elenz </t>
  </si>
  <si>
    <t>D88878 Брюки 3/4 женские</t>
  </si>
  <si>
    <t xml:space="preserve"> S </t>
  </si>
  <si>
    <t xml:space="preserve">СибирЯночка </t>
  </si>
  <si>
    <t>Z92874 Брюки мужские</t>
  </si>
  <si>
    <t>юля.Ru</t>
  </si>
  <si>
    <t>G61604Кроссовки мужские</t>
  </si>
  <si>
    <t xml:space="preserve"> S17601Брюки мужские </t>
  </si>
  <si>
    <t xml:space="preserve">L </t>
  </si>
  <si>
    <t>Lенка</t>
  </si>
  <si>
    <t>Z37698Сумка</t>
  </si>
  <si>
    <t>439124-010Брюки женские</t>
  </si>
  <si>
    <t xml:space="preserve">M49402 Кроссовки унисекс </t>
  </si>
  <si>
    <t xml:space="preserve">W56706 Шапка женская </t>
  </si>
  <si>
    <t xml:space="preserve">Лорик@ </t>
  </si>
  <si>
    <t xml:space="preserve">S17165 Брюки + Футболка для детей </t>
  </si>
  <si>
    <r>
      <t xml:space="preserve"> S16227Майка женская </t>
    </r>
    <r>
      <rPr>
        <b/>
        <sz val="11"/>
        <color theme="1"/>
        <rFont val="Calibri"/>
        <family val="2"/>
        <charset val="204"/>
        <scheme val="minor"/>
      </rPr>
      <t>S21022</t>
    </r>
  </si>
  <si>
    <r>
      <t>669983-612 Майка женская</t>
    </r>
    <r>
      <rPr>
        <b/>
        <sz val="11"/>
        <color theme="1"/>
        <rFont val="Calibri"/>
        <family val="2"/>
        <charset val="204"/>
        <scheme val="minor"/>
      </rPr>
      <t>S02980(XS)</t>
    </r>
    <r>
      <rPr>
        <sz val="11"/>
        <color theme="1"/>
        <rFont val="Calibri"/>
        <family val="2"/>
        <charset val="204"/>
        <scheme val="minor"/>
      </rPr>
      <t>S19902(S)</t>
    </r>
  </si>
  <si>
    <t xml:space="preserve">S </t>
  </si>
  <si>
    <r>
      <t xml:space="preserve">548543-100 Топ женский  B85953  </t>
    </r>
    <r>
      <rPr>
        <b/>
        <sz val="11"/>
        <color theme="1"/>
        <rFont val="Calibri"/>
        <family val="2"/>
        <charset val="204"/>
        <scheme val="minor"/>
      </rPr>
      <t xml:space="preserve"> AA7432(s)</t>
    </r>
  </si>
  <si>
    <r>
      <t>G46908 Кроссовки женские</t>
    </r>
    <r>
      <rPr>
        <b/>
        <sz val="11"/>
        <color theme="1"/>
        <rFont val="Calibri"/>
        <family val="2"/>
        <charset val="204"/>
        <scheme val="minor"/>
      </rPr>
      <t xml:space="preserve">Q26072 </t>
    </r>
  </si>
  <si>
    <r>
      <t>548541-032  Топ женский</t>
    </r>
    <r>
      <rPr>
        <b/>
        <sz val="11"/>
        <color theme="1"/>
        <rFont val="Calibri"/>
        <family val="2"/>
        <charset val="204"/>
        <scheme val="minor"/>
      </rPr>
      <t>613600-377</t>
    </r>
  </si>
  <si>
    <r>
      <t xml:space="preserve">ST9004-19 Ботинки мужские </t>
    </r>
    <r>
      <rPr>
        <b/>
        <sz val="11"/>
        <color theme="1"/>
        <rFont val="Calibri"/>
        <family val="2"/>
        <charset val="204"/>
        <scheme val="minor"/>
      </rPr>
      <t>G52871 (10)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</si>
</sst>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1;&#1086;&#1088;&#1080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>
      <selection activeCell="I60" sqref="I60"/>
    </sheetView>
  </sheetViews>
  <sheetFormatPr defaultRowHeight="15"/>
  <cols>
    <col min="1" max="1" width="25.7109375" customWidth="1"/>
    <col min="2" max="2" width="50.8554687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48</v>
      </c>
      <c r="B2" s="1" t="s">
        <v>49</v>
      </c>
      <c r="C2" s="1" t="s">
        <v>50</v>
      </c>
      <c r="D2" s="1">
        <v>5495</v>
      </c>
      <c r="E2" s="1">
        <f>D2*1.1</f>
        <v>6044.5000000000009</v>
      </c>
    </row>
    <row r="3" spans="1:9" s="1" customFormat="1">
      <c r="A3" s="1" t="s">
        <v>48</v>
      </c>
      <c r="B3" s="1" t="s">
        <v>51</v>
      </c>
      <c r="C3" s="1" t="s">
        <v>35</v>
      </c>
      <c r="D3" s="1">
        <v>845</v>
      </c>
      <c r="E3" s="1">
        <f t="shared" ref="E3:E60" si="0">D3*1.1</f>
        <v>929.50000000000011</v>
      </c>
    </row>
    <row r="4" spans="1:9" s="1" customFormat="1">
      <c r="A4" s="1" t="s">
        <v>48</v>
      </c>
      <c r="B4" s="4" t="s">
        <v>52</v>
      </c>
      <c r="C4" s="1" t="s">
        <v>53</v>
      </c>
      <c r="D4" s="1">
        <v>594</v>
      </c>
      <c r="E4" s="1">
        <f t="shared" si="0"/>
        <v>653.40000000000009</v>
      </c>
      <c r="F4" s="1">
        <v>7627</v>
      </c>
    </row>
    <row r="5" spans="1:9" s="1" customFormat="1">
      <c r="A5" s="1" t="s">
        <v>29</v>
      </c>
      <c r="B5" s="1" t="s">
        <v>30</v>
      </c>
      <c r="C5" s="1" t="s">
        <v>31</v>
      </c>
      <c r="D5" s="1">
        <v>774</v>
      </c>
      <c r="E5" s="1">
        <f t="shared" si="0"/>
        <v>851.40000000000009</v>
      </c>
    </row>
    <row r="6" spans="1:9" s="1" customFormat="1">
      <c r="A6" s="1" t="s">
        <v>29</v>
      </c>
      <c r="B6" s="1" t="s">
        <v>32</v>
      </c>
      <c r="C6" s="1" t="s">
        <v>31</v>
      </c>
      <c r="D6" s="1">
        <v>709</v>
      </c>
      <c r="E6" s="1">
        <f t="shared" si="0"/>
        <v>779.90000000000009</v>
      </c>
    </row>
    <row r="7" spans="1:9" s="1" customFormat="1">
      <c r="A7" s="1" t="s">
        <v>29</v>
      </c>
      <c r="B7" s="1" t="s">
        <v>33</v>
      </c>
      <c r="C7" s="1" t="s">
        <v>31</v>
      </c>
      <c r="D7" s="1">
        <v>1313</v>
      </c>
      <c r="E7" s="1">
        <f t="shared" si="0"/>
        <v>1444.3000000000002</v>
      </c>
    </row>
    <row r="8" spans="1:9" s="1" customFormat="1">
      <c r="A8" s="1" t="s">
        <v>29</v>
      </c>
      <c r="B8" s="1" t="s">
        <v>34</v>
      </c>
      <c r="C8" s="1" t="s">
        <v>35</v>
      </c>
      <c r="D8" s="1">
        <v>1313</v>
      </c>
      <c r="E8" s="1">
        <f t="shared" si="0"/>
        <v>1444.3000000000002</v>
      </c>
    </row>
    <row r="9" spans="1:9" s="1" customFormat="1">
      <c r="A9" s="1" t="s">
        <v>29</v>
      </c>
      <c r="B9" s="1" t="s">
        <v>36</v>
      </c>
      <c r="C9" s="1" t="s">
        <v>35</v>
      </c>
      <c r="D9" s="1">
        <v>594</v>
      </c>
      <c r="E9" s="1">
        <f t="shared" si="0"/>
        <v>653.40000000000009</v>
      </c>
    </row>
    <row r="10" spans="1:9" s="1" customFormat="1">
      <c r="A10" s="1" t="s">
        <v>29</v>
      </c>
      <c r="B10" s="1" t="s">
        <v>37</v>
      </c>
      <c r="C10" s="1" t="s">
        <v>35</v>
      </c>
      <c r="D10" s="1">
        <v>774</v>
      </c>
      <c r="E10" s="1">
        <f t="shared" si="0"/>
        <v>851.40000000000009</v>
      </c>
    </row>
    <row r="11" spans="1:9" s="1" customFormat="1">
      <c r="A11" s="1" t="s">
        <v>29</v>
      </c>
      <c r="B11" s="1" t="s">
        <v>38</v>
      </c>
      <c r="C11" s="1" t="s">
        <v>35</v>
      </c>
      <c r="D11" s="1">
        <v>600</v>
      </c>
      <c r="E11" s="1">
        <f t="shared" si="0"/>
        <v>660</v>
      </c>
    </row>
    <row r="12" spans="1:9" s="1" customFormat="1">
      <c r="A12" s="1" t="s">
        <v>29</v>
      </c>
      <c r="B12" s="1" t="s">
        <v>45</v>
      </c>
      <c r="C12" s="1" t="s">
        <v>31</v>
      </c>
      <c r="D12" s="1">
        <v>1396</v>
      </c>
      <c r="E12" s="1">
        <f t="shared" si="0"/>
        <v>1535.6000000000001</v>
      </c>
    </row>
    <row r="13" spans="1:9" s="1" customFormat="1">
      <c r="A13" s="1" t="s">
        <v>29</v>
      </c>
      <c r="B13" s="1" t="s">
        <v>46</v>
      </c>
      <c r="C13" s="1" t="s">
        <v>47</v>
      </c>
      <c r="D13" s="1">
        <v>1781</v>
      </c>
      <c r="E13" s="1">
        <f t="shared" si="0"/>
        <v>1959.1000000000001</v>
      </c>
      <c r="F13" s="1">
        <v>10179</v>
      </c>
    </row>
    <row r="14" spans="1:9" s="1" customFormat="1">
      <c r="A14" s="1" t="s">
        <v>54</v>
      </c>
      <c r="B14" s="1" t="s">
        <v>55</v>
      </c>
      <c r="C14" s="1">
        <v>7</v>
      </c>
      <c r="D14" s="1">
        <v>3294</v>
      </c>
      <c r="E14" s="1">
        <f t="shared" si="0"/>
        <v>3623.4</v>
      </c>
    </row>
    <row r="15" spans="1:9" s="1" customFormat="1">
      <c r="A15" s="1" t="s">
        <v>54</v>
      </c>
      <c r="B15" s="1" t="s">
        <v>56</v>
      </c>
      <c r="C15" s="1">
        <v>7.5</v>
      </c>
      <c r="D15" s="1">
        <v>3894</v>
      </c>
      <c r="E15" s="1">
        <f t="shared" si="0"/>
        <v>4283.4000000000005</v>
      </c>
    </row>
    <row r="16" spans="1:9" s="1" customFormat="1">
      <c r="A16" s="1" t="s">
        <v>54</v>
      </c>
      <c r="B16" s="1" t="s">
        <v>57</v>
      </c>
      <c r="C16" s="1">
        <v>140</v>
      </c>
      <c r="D16" s="1">
        <v>1370</v>
      </c>
      <c r="E16" s="1">
        <f t="shared" si="0"/>
        <v>1507.0000000000002</v>
      </c>
      <c r="F16" s="1">
        <v>9414</v>
      </c>
    </row>
    <row r="17" spans="1:7" s="1" customFormat="1">
      <c r="A17" s="1" t="s">
        <v>26</v>
      </c>
      <c r="B17" s="1" t="s">
        <v>27</v>
      </c>
      <c r="C17" s="1">
        <v>10</v>
      </c>
      <c r="D17" s="1">
        <v>2854</v>
      </c>
      <c r="E17" s="1">
        <f t="shared" si="0"/>
        <v>3139.4</v>
      </c>
      <c r="F17" s="1">
        <v>3139</v>
      </c>
      <c r="G17" s="1">
        <v>3357</v>
      </c>
    </row>
    <row r="18" spans="1:7" s="1" customFormat="1">
      <c r="A18" s="1" t="s">
        <v>80</v>
      </c>
      <c r="B18" s="1" t="s">
        <v>81</v>
      </c>
      <c r="C18" s="1" t="s">
        <v>82</v>
      </c>
      <c r="D18" s="1">
        <v>1775</v>
      </c>
      <c r="E18" s="1">
        <f t="shared" si="0"/>
        <v>1952.5000000000002</v>
      </c>
      <c r="F18" s="1">
        <v>1952.5</v>
      </c>
    </row>
    <row r="19" spans="1:7" s="1" customFormat="1">
      <c r="A19" s="1" t="s">
        <v>23</v>
      </c>
      <c r="B19" s="1" t="s">
        <v>24</v>
      </c>
      <c r="D19" s="1">
        <v>594</v>
      </c>
      <c r="E19" s="1">
        <f t="shared" si="0"/>
        <v>653.40000000000009</v>
      </c>
    </row>
    <row r="20" spans="1:7" s="1" customFormat="1">
      <c r="A20" s="1" t="s">
        <v>23</v>
      </c>
      <c r="B20" s="1" t="s">
        <v>63</v>
      </c>
      <c r="C20" s="1" t="s">
        <v>64</v>
      </c>
      <c r="D20" s="1">
        <v>1944</v>
      </c>
      <c r="E20" s="1">
        <f t="shared" si="0"/>
        <v>2138.4</v>
      </c>
    </row>
    <row r="21" spans="1:7" s="1" customFormat="1">
      <c r="A21" s="1" t="s">
        <v>23</v>
      </c>
      <c r="B21" s="1" t="s">
        <v>65</v>
      </c>
      <c r="C21" s="1" t="s">
        <v>64</v>
      </c>
      <c r="D21" s="1">
        <v>1314</v>
      </c>
      <c r="E21" s="1">
        <f t="shared" si="0"/>
        <v>1445.4</v>
      </c>
      <c r="F21" s="1">
        <v>4237</v>
      </c>
    </row>
    <row r="22" spans="1:7" s="1" customFormat="1">
      <c r="A22" s="1" t="s">
        <v>89</v>
      </c>
      <c r="B22" s="1" t="s">
        <v>90</v>
      </c>
      <c r="C22" s="1" t="s">
        <v>35</v>
      </c>
      <c r="D22" s="1">
        <v>687</v>
      </c>
      <c r="E22" s="1">
        <f t="shared" si="0"/>
        <v>755.7</v>
      </c>
    </row>
    <row r="23" spans="1:7" s="1" customFormat="1">
      <c r="A23" s="1" t="s">
        <v>89</v>
      </c>
      <c r="B23" s="1" t="s">
        <v>91</v>
      </c>
      <c r="C23" s="1" t="s">
        <v>35</v>
      </c>
      <c r="D23" s="1">
        <v>1681</v>
      </c>
      <c r="E23" s="1">
        <f t="shared" si="0"/>
        <v>1849.1000000000001</v>
      </c>
    </row>
    <row r="24" spans="1:7" s="1" customFormat="1">
      <c r="A24" s="1" t="s">
        <v>89</v>
      </c>
      <c r="B24" s="1" t="s">
        <v>92</v>
      </c>
      <c r="C24" s="1">
        <v>40.5</v>
      </c>
      <c r="D24" s="1">
        <v>2994</v>
      </c>
      <c r="E24" s="1">
        <f t="shared" si="0"/>
        <v>3293.4</v>
      </c>
    </row>
    <row r="25" spans="1:7" s="1" customFormat="1">
      <c r="A25" s="1" t="s">
        <v>89</v>
      </c>
      <c r="B25" s="1" t="s">
        <v>93</v>
      </c>
      <c r="D25" s="1">
        <v>414</v>
      </c>
      <c r="E25" s="1">
        <f t="shared" si="0"/>
        <v>455.40000000000003</v>
      </c>
      <c r="F25" s="1">
        <v>6354</v>
      </c>
    </row>
    <row r="26" spans="1:7" s="1" customFormat="1">
      <c r="A26" s="1" t="s">
        <v>58</v>
      </c>
      <c r="B26" s="1" t="s">
        <v>59</v>
      </c>
      <c r="C26" s="1" t="s">
        <v>35</v>
      </c>
      <c r="D26" s="1">
        <v>5714</v>
      </c>
      <c r="E26" s="1">
        <f t="shared" si="0"/>
        <v>6285.4000000000005</v>
      </c>
    </row>
    <row r="27" spans="1:7" s="1" customFormat="1">
      <c r="A27" s="1" t="s">
        <v>58</v>
      </c>
      <c r="B27" s="1" t="s">
        <v>60</v>
      </c>
      <c r="C27" s="1" t="s">
        <v>35</v>
      </c>
      <c r="D27" s="1">
        <v>796</v>
      </c>
      <c r="E27" s="1">
        <f t="shared" si="0"/>
        <v>875.6</v>
      </c>
      <c r="F27" s="1">
        <v>7161</v>
      </c>
    </row>
    <row r="28" spans="1:7" s="1" customFormat="1">
      <c r="A28" s="1" t="s">
        <v>78</v>
      </c>
      <c r="B28" s="1" t="s">
        <v>79</v>
      </c>
      <c r="C28" s="1">
        <v>7.5</v>
      </c>
      <c r="D28" s="1">
        <v>2470</v>
      </c>
      <c r="E28" s="1">
        <f t="shared" si="0"/>
        <v>2717</v>
      </c>
      <c r="F28" s="1">
        <v>2717</v>
      </c>
    </row>
    <row r="29" spans="1:7" s="1" customFormat="1">
      <c r="A29" s="1" t="s">
        <v>73</v>
      </c>
      <c r="B29" s="1" t="s">
        <v>74</v>
      </c>
      <c r="C29" s="1" t="s">
        <v>75</v>
      </c>
      <c r="D29" s="1">
        <v>894</v>
      </c>
      <c r="E29" s="1">
        <f t="shared" si="0"/>
        <v>983.40000000000009</v>
      </c>
    </row>
    <row r="30" spans="1:7" s="1" customFormat="1">
      <c r="A30" s="1" t="s">
        <v>73</v>
      </c>
      <c r="B30" s="1" t="s">
        <v>96</v>
      </c>
      <c r="C30" s="1" t="s">
        <v>31</v>
      </c>
      <c r="D30" s="1">
        <v>774</v>
      </c>
      <c r="E30" s="1">
        <f t="shared" si="0"/>
        <v>851.40000000000009</v>
      </c>
    </row>
    <row r="31" spans="1:7" s="1" customFormat="1">
      <c r="A31" s="1" t="s">
        <v>73</v>
      </c>
      <c r="B31" s="1" t="s">
        <v>97</v>
      </c>
      <c r="C31" s="1" t="s">
        <v>75</v>
      </c>
      <c r="D31" s="1">
        <v>774</v>
      </c>
      <c r="E31" s="1">
        <f t="shared" si="0"/>
        <v>851.40000000000009</v>
      </c>
      <c r="F31" s="1">
        <v>2686</v>
      </c>
    </row>
    <row r="32" spans="1:7" s="1" customFormat="1">
      <c r="A32" s="1" t="s">
        <v>16</v>
      </c>
      <c r="B32" s="1" t="s">
        <v>17</v>
      </c>
      <c r="D32" s="1">
        <v>575</v>
      </c>
      <c r="E32" s="1">
        <f t="shared" si="0"/>
        <v>632.5</v>
      </c>
    </row>
    <row r="33" spans="1:7" s="1" customFormat="1">
      <c r="A33" s="1" t="s">
        <v>16</v>
      </c>
      <c r="B33" s="1" t="s">
        <v>25</v>
      </c>
      <c r="D33" s="1">
        <v>575</v>
      </c>
      <c r="E33" s="1">
        <f t="shared" si="0"/>
        <v>632.5</v>
      </c>
      <c r="F33" s="1">
        <v>1265</v>
      </c>
    </row>
    <row r="34" spans="1:7" s="1" customFormat="1">
      <c r="A34" s="1" t="s">
        <v>21</v>
      </c>
      <c r="B34" s="1" t="s">
        <v>68</v>
      </c>
      <c r="C34" s="1">
        <v>6</v>
      </c>
      <c r="D34" s="1">
        <v>4194</v>
      </c>
      <c r="E34" s="1">
        <f t="shared" si="0"/>
        <v>4613.4000000000005</v>
      </c>
    </row>
    <row r="35" spans="1:7" s="1" customFormat="1">
      <c r="A35" s="1" t="s">
        <v>21</v>
      </c>
      <c r="B35" s="1" t="s">
        <v>22</v>
      </c>
      <c r="D35" s="1">
        <v>594</v>
      </c>
      <c r="E35" s="1">
        <f t="shared" si="0"/>
        <v>653.40000000000009</v>
      </c>
    </row>
    <row r="36" spans="1:7" s="1" customFormat="1">
      <c r="A36" s="1" t="s">
        <v>21</v>
      </c>
      <c r="B36" s="1" t="s">
        <v>69</v>
      </c>
      <c r="C36" s="1">
        <v>6</v>
      </c>
      <c r="D36" s="1">
        <v>2696</v>
      </c>
      <c r="E36" s="1">
        <f t="shared" si="0"/>
        <v>2965.6000000000004</v>
      </c>
      <c r="F36" s="1">
        <v>8232</v>
      </c>
    </row>
    <row r="37" spans="1:7" s="1" customFormat="1">
      <c r="A37" s="1" t="s">
        <v>70</v>
      </c>
      <c r="B37" s="1" t="s">
        <v>71</v>
      </c>
      <c r="C37" s="1">
        <v>7</v>
      </c>
      <c r="D37" s="1">
        <v>2470</v>
      </c>
      <c r="E37" s="1">
        <f t="shared" si="0"/>
        <v>2717</v>
      </c>
      <c r="F37" s="1">
        <v>2717</v>
      </c>
    </row>
    <row r="38" spans="1:7" s="1" customFormat="1">
      <c r="A38" s="1" t="s">
        <v>76</v>
      </c>
      <c r="B38" s="1" t="s">
        <v>77</v>
      </c>
      <c r="C38" s="1" t="s">
        <v>35</v>
      </c>
      <c r="D38" s="1">
        <v>5844</v>
      </c>
      <c r="E38" s="1">
        <f t="shared" si="0"/>
        <v>6428.4000000000005</v>
      </c>
      <c r="F38" s="1">
        <v>6428</v>
      </c>
    </row>
    <row r="39" spans="1:7" s="1" customFormat="1">
      <c r="A39" s="1" t="s">
        <v>18</v>
      </c>
      <c r="B39" s="1" t="s">
        <v>19</v>
      </c>
      <c r="C39" s="1" t="s">
        <v>20</v>
      </c>
      <c r="D39" s="1">
        <v>354</v>
      </c>
      <c r="E39" s="1">
        <f t="shared" si="0"/>
        <v>389.40000000000003</v>
      </c>
      <c r="F39" s="1">
        <v>389</v>
      </c>
    </row>
    <row r="40" spans="1:7" s="1" customFormat="1">
      <c r="A40" s="3" t="s">
        <v>94</v>
      </c>
      <c r="B40" s="1" t="s">
        <v>95</v>
      </c>
      <c r="C40" s="1">
        <v>104</v>
      </c>
      <c r="D40" s="1">
        <v>845</v>
      </c>
      <c r="E40" s="1">
        <f t="shared" si="0"/>
        <v>929.50000000000011</v>
      </c>
      <c r="F40" s="1">
        <v>929.5</v>
      </c>
    </row>
    <row r="41" spans="1:7" s="1" customFormat="1">
      <c r="A41" s="1" t="s">
        <v>28</v>
      </c>
      <c r="B41" s="1" t="s">
        <v>39</v>
      </c>
      <c r="C41" s="1">
        <v>8.5</v>
      </c>
      <c r="D41" s="1">
        <v>1346</v>
      </c>
      <c r="E41" s="1">
        <f t="shared" si="0"/>
        <v>1480.6000000000001</v>
      </c>
    </row>
    <row r="42" spans="1:7" s="1" customFormat="1">
      <c r="A42" s="1" t="s">
        <v>28</v>
      </c>
      <c r="B42" s="1" t="s">
        <v>40</v>
      </c>
      <c r="C42" s="1" t="s">
        <v>35</v>
      </c>
      <c r="D42" s="1">
        <v>796</v>
      </c>
      <c r="E42" s="1">
        <f t="shared" si="0"/>
        <v>875.6</v>
      </c>
    </row>
    <row r="43" spans="1:7" s="1" customFormat="1">
      <c r="A43" s="1" t="s">
        <v>28</v>
      </c>
      <c r="B43" s="1" t="s">
        <v>41</v>
      </c>
      <c r="C43" s="1" t="s">
        <v>35</v>
      </c>
      <c r="D43" s="1">
        <v>774</v>
      </c>
      <c r="E43" s="1">
        <f t="shared" si="0"/>
        <v>851.40000000000009</v>
      </c>
    </row>
    <row r="44" spans="1:7" s="1" customFormat="1">
      <c r="A44" s="1" t="s">
        <v>28</v>
      </c>
      <c r="B44" s="1" t="s">
        <v>42</v>
      </c>
      <c r="C44" s="1" t="s">
        <v>35</v>
      </c>
      <c r="D44" s="1">
        <v>845</v>
      </c>
      <c r="E44" s="1">
        <f t="shared" si="0"/>
        <v>929.50000000000011</v>
      </c>
    </row>
    <row r="45" spans="1:7" s="1" customFormat="1">
      <c r="A45" s="1" t="s">
        <v>28</v>
      </c>
      <c r="B45" s="1" t="s">
        <v>43</v>
      </c>
      <c r="C45" s="1">
        <v>8.5</v>
      </c>
      <c r="D45" s="1">
        <v>2796</v>
      </c>
      <c r="E45" s="1">
        <f t="shared" si="0"/>
        <v>3075.6000000000004</v>
      </c>
      <c r="F45" s="1">
        <v>7213</v>
      </c>
      <c r="G45" s="1">
        <v>5519</v>
      </c>
    </row>
    <row r="46" spans="1:7" s="1" customFormat="1">
      <c r="A46" s="1" t="s">
        <v>66</v>
      </c>
      <c r="B46" s="1" t="s">
        <v>67</v>
      </c>
      <c r="C46" s="1" t="s">
        <v>35</v>
      </c>
      <c r="D46" s="1">
        <v>516</v>
      </c>
      <c r="E46" s="1">
        <f t="shared" si="0"/>
        <v>567.6</v>
      </c>
    </row>
    <row r="47" spans="1:7" s="1" customFormat="1">
      <c r="A47" s="1" t="s">
        <v>66</v>
      </c>
      <c r="B47" s="1" t="s">
        <v>99</v>
      </c>
      <c r="C47" s="1" t="s">
        <v>98</v>
      </c>
      <c r="D47" s="1">
        <v>653</v>
      </c>
      <c r="E47" s="1">
        <f t="shared" si="0"/>
        <v>718.30000000000007</v>
      </c>
    </row>
    <row r="48" spans="1:7" s="1" customFormat="1">
      <c r="A48" s="1" t="s">
        <v>83</v>
      </c>
      <c r="B48" s="1" t="s">
        <v>84</v>
      </c>
      <c r="C48" s="1" t="s">
        <v>82</v>
      </c>
      <c r="D48" s="1">
        <v>1794</v>
      </c>
      <c r="E48" s="1">
        <f t="shared" si="0"/>
        <v>1973.4</v>
      </c>
      <c r="F48" s="1">
        <v>3259</v>
      </c>
    </row>
    <row r="49" spans="1:7" s="1" customFormat="1">
      <c r="A49" s="1" t="s">
        <v>61</v>
      </c>
      <c r="B49" s="1" t="s">
        <v>62</v>
      </c>
      <c r="C49" s="1">
        <v>37</v>
      </c>
      <c r="D49" s="1">
        <v>2394</v>
      </c>
      <c r="E49" s="1">
        <f t="shared" si="0"/>
        <v>2633.4</v>
      </c>
      <c r="F49" s="1">
        <v>2633</v>
      </c>
    </row>
    <row r="50" spans="1:7" s="1" customFormat="1">
      <c r="A50" s="1" t="s">
        <v>85</v>
      </c>
      <c r="B50" s="1" t="s">
        <v>86</v>
      </c>
      <c r="C50" s="1">
        <v>9.5</v>
      </c>
      <c r="D50" s="1">
        <v>3244</v>
      </c>
      <c r="E50" s="1">
        <f t="shared" si="0"/>
        <v>3568.4</v>
      </c>
    </row>
    <row r="51" spans="1:7" s="1" customFormat="1">
      <c r="A51" s="1" t="s">
        <v>85</v>
      </c>
      <c r="B51" s="1" t="s">
        <v>87</v>
      </c>
      <c r="C51" s="1" t="s">
        <v>88</v>
      </c>
      <c r="D51" s="1">
        <v>1944</v>
      </c>
      <c r="E51" s="1">
        <f t="shared" si="0"/>
        <v>2138.4</v>
      </c>
      <c r="F51" s="1">
        <v>5707</v>
      </c>
      <c r="G51" s="1">
        <v>5137</v>
      </c>
    </row>
    <row r="52" spans="1:7" s="1" customFormat="1">
      <c r="A52" s="1" t="s">
        <v>9</v>
      </c>
      <c r="B52" s="1" t="s">
        <v>10</v>
      </c>
      <c r="D52" s="1">
        <v>490</v>
      </c>
      <c r="E52" s="1">
        <f t="shared" si="0"/>
        <v>539</v>
      </c>
    </row>
    <row r="53" spans="1:7" s="1" customFormat="1">
      <c r="A53" s="1" t="s">
        <v>9</v>
      </c>
      <c r="B53" s="1" t="s">
        <v>11</v>
      </c>
      <c r="D53" s="1">
        <v>575</v>
      </c>
      <c r="E53" s="1">
        <f t="shared" si="0"/>
        <v>632.5</v>
      </c>
    </row>
    <row r="54" spans="1:7" s="1" customFormat="1">
      <c r="A54" s="1" t="s">
        <v>9</v>
      </c>
      <c r="B54" s="1" t="s">
        <v>12</v>
      </c>
      <c r="C54" s="1" t="s">
        <v>13</v>
      </c>
      <c r="D54" s="1">
        <v>774</v>
      </c>
      <c r="E54" s="1">
        <f t="shared" si="0"/>
        <v>851.40000000000009</v>
      </c>
    </row>
    <row r="55" spans="1:7" s="1" customFormat="1">
      <c r="A55" s="1" t="s">
        <v>9</v>
      </c>
      <c r="B55" s="1" t="s">
        <v>14</v>
      </c>
      <c r="C55" s="1" t="s">
        <v>13</v>
      </c>
      <c r="D55" s="1">
        <v>800</v>
      </c>
      <c r="E55" s="1">
        <f t="shared" si="0"/>
        <v>880.00000000000011</v>
      </c>
    </row>
    <row r="56" spans="1:7" s="1" customFormat="1">
      <c r="A56" s="1" t="s">
        <v>9</v>
      </c>
      <c r="B56" s="1" t="s">
        <v>100</v>
      </c>
      <c r="C56" s="1">
        <v>7</v>
      </c>
      <c r="D56" s="1">
        <v>1211</v>
      </c>
      <c r="E56" s="1">
        <f t="shared" si="0"/>
        <v>1332.1000000000001</v>
      </c>
    </row>
    <row r="57" spans="1:7" s="1" customFormat="1">
      <c r="A57" s="1" t="s">
        <v>9</v>
      </c>
      <c r="B57" s="1" t="s">
        <v>44</v>
      </c>
      <c r="C57" s="1">
        <v>39</v>
      </c>
      <c r="D57" s="1">
        <v>2317</v>
      </c>
      <c r="E57" s="1">
        <f t="shared" si="0"/>
        <v>2548.7000000000003</v>
      </c>
    </row>
    <row r="58" spans="1:7" s="1" customFormat="1">
      <c r="A58" s="1" t="s">
        <v>9</v>
      </c>
      <c r="B58" s="1" t="s">
        <v>101</v>
      </c>
      <c r="C58" s="1" t="s">
        <v>15</v>
      </c>
      <c r="D58" s="1">
        <v>894</v>
      </c>
      <c r="E58" s="1">
        <f t="shared" si="0"/>
        <v>983.40000000000009</v>
      </c>
    </row>
    <row r="59" spans="1:7" s="1" customFormat="1">
      <c r="A59" s="1" t="s">
        <v>9</v>
      </c>
      <c r="B59" s="1" t="s">
        <v>72</v>
      </c>
      <c r="C59" s="1">
        <v>10</v>
      </c>
      <c r="D59" s="1">
        <v>2994</v>
      </c>
      <c r="E59" s="1">
        <f t="shared" si="0"/>
        <v>3293.4</v>
      </c>
    </row>
    <row r="60" spans="1:7" s="1" customFormat="1">
      <c r="A60" s="1" t="s">
        <v>9</v>
      </c>
      <c r="B60" s="1" t="s">
        <v>102</v>
      </c>
      <c r="C60" s="1">
        <v>10</v>
      </c>
      <c r="D60" s="1">
        <v>2694</v>
      </c>
      <c r="E60" s="1">
        <f t="shared" si="0"/>
        <v>2963.4</v>
      </c>
      <c r="F60" s="1">
        <v>14024</v>
      </c>
    </row>
    <row r="61" spans="1:7" s="1" customFormat="1"/>
    <row r="62" spans="1:7" s="1" customFormat="1"/>
    <row r="63" spans="1:7" s="1" customFormat="1"/>
    <row r="64" spans="1:7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</sheetData>
  <sortState ref="A2:I71">
    <sortCondition ref="A2"/>
  </sortState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2015-09-07T17:51:37Z</dcterms:modified>
</cp:coreProperties>
</file>