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<sst xmlns="http://schemas.openxmlformats.org/spreadsheetml/2006/main" count="66" uniqueCount="47">
  <si>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</si>
  <si>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</si>
  <si>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</si>
  <si>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</si>
  <si>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</si>
  <si>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</si>
  <si>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</si>
  <si>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</si>
  <si>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</si>
  <si>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ольга8787 </t>
  </si>
  <si>
    <t>м</t>
  </si>
  <si>
    <t>я</t>
  </si>
  <si>
    <t>л</t>
  </si>
  <si>
    <t>с</t>
  </si>
  <si>
    <t xml:space="preserve">S20711Полотенце </t>
  </si>
  <si>
    <t>S20047Рюкзак</t>
  </si>
  <si>
    <t>S22016Платье женское</t>
  </si>
  <si>
    <t>kossve</t>
  </si>
  <si>
    <t xml:space="preserve"> AC6042 Платье</t>
  </si>
  <si>
    <t xml:space="preserve">sheffer </t>
  </si>
  <si>
    <t xml:space="preserve"> S17199 Футболка женская </t>
  </si>
  <si>
    <t>S24564Носки</t>
  </si>
  <si>
    <t>35-38</t>
  </si>
  <si>
    <t xml:space="preserve">лора13 </t>
  </si>
  <si>
    <t>S22404 БрюкиM35339, 588460-451</t>
  </si>
  <si>
    <t>sheffer</t>
  </si>
  <si>
    <t>S13589 Брюки 3/4</t>
  </si>
  <si>
    <t xml:space="preserve">S12050Футболка женская </t>
  </si>
  <si>
    <t xml:space="preserve">МАЛЬВИН@ </t>
  </si>
  <si>
    <t xml:space="preserve">Q23245Пантолеты женские </t>
  </si>
  <si>
    <t xml:space="preserve">Madmyazel </t>
  </si>
  <si>
    <t xml:space="preserve">G15890Пантолеты мужские </t>
  </si>
  <si>
    <t xml:space="preserve">S17247Футболка женская </t>
  </si>
  <si>
    <t xml:space="preserve">B40442Пантолеты мужские </t>
  </si>
  <si>
    <t>S21930Брюки мужские</t>
  </si>
  <si>
    <t xml:space="preserve">Просто душка </t>
  </si>
  <si>
    <t>D65916 Кроссовки мужские</t>
  </si>
  <si>
    <t>Натакомка</t>
  </si>
  <si>
    <t>Q23245 Пантолеты женские</t>
  </si>
  <si>
    <t>6или5</t>
  </si>
  <si>
    <t xml:space="preserve">Лукина </t>
  </si>
  <si>
    <t xml:space="preserve">M21680Сандалии мужские </t>
  </si>
  <si>
    <t>Z20877Шорты мужские</t>
  </si>
  <si>
    <t xml:space="preserve">XS </t>
  </si>
  <si>
    <t>X36261</t>
  </si>
  <si>
    <t>AC6042</t>
  </si>
  <si>
    <t xml:space="preserve"> D89536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</si>
</sst>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1" xfId="1" applyBorder="1" applyAlignment="1" applyProtection="1"/>
    <xf numFmtId="0" fontId="1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&#1040;&#1051;&#1068;&#1042;&#1048;&#1053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H27" sqref="H27"/>
    </sheetView>
  </sheetViews>
  <sheetFormatPr defaultRowHeight="15"/>
  <cols>
    <col min="1" max="1" width="22.140625" customWidth="1"/>
    <col min="2" max="2" width="25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17</v>
      </c>
      <c r="B2" s="1" t="s">
        <v>18</v>
      </c>
      <c r="C2" s="1" t="s">
        <v>10</v>
      </c>
      <c r="D2" s="3">
        <v>1014</v>
      </c>
      <c r="E2" s="1">
        <f>D2*1.15</f>
        <v>1166.0999999999999</v>
      </c>
      <c r="F2" s="1">
        <v>1166</v>
      </c>
    </row>
    <row r="3" spans="1:9" s="1" customFormat="1">
      <c r="A3" s="1" t="s">
        <v>30</v>
      </c>
      <c r="B3" s="1" t="s">
        <v>31</v>
      </c>
      <c r="C3" s="1">
        <v>9</v>
      </c>
      <c r="D3" s="3">
        <v>774</v>
      </c>
      <c r="E3" s="1">
        <f t="shared" ref="E3:E23" si="0">D3*1.15</f>
        <v>890.09999999999991</v>
      </c>
    </row>
    <row r="4" spans="1:9" s="1" customFormat="1">
      <c r="A4" s="1" t="s">
        <v>30</v>
      </c>
      <c r="B4" s="1" t="s">
        <v>32</v>
      </c>
      <c r="C4" s="1" t="s">
        <v>13</v>
      </c>
      <c r="D4" s="3">
        <v>894</v>
      </c>
      <c r="E4" s="1">
        <f t="shared" si="0"/>
        <v>1028.0999999999999</v>
      </c>
    </row>
    <row r="5" spans="1:9" s="1" customFormat="1">
      <c r="A5" s="1" t="s">
        <v>30</v>
      </c>
      <c r="B5" s="1" t="s">
        <v>33</v>
      </c>
      <c r="C5" s="1">
        <v>8</v>
      </c>
      <c r="D5" s="3">
        <v>894</v>
      </c>
      <c r="E5" s="1">
        <f t="shared" si="0"/>
        <v>1028.0999999999999</v>
      </c>
    </row>
    <row r="6" spans="1:9" s="1" customFormat="1">
      <c r="A6" s="1" t="s">
        <v>30</v>
      </c>
      <c r="B6" s="1" t="s">
        <v>34</v>
      </c>
      <c r="C6" s="1" t="s">
        <v>13</v>
      </c>
      <c r="D6" s="3">
        <v>1194</v>
      </c>
      <c r="E6" s="1">
        <f t="shared" si="0"/>
        <v>1373.1</v>
      </c>
      <c r="F6" s="1">
        <v>4319</v>
      </c>
    </row>
    <row r="7" spans="1:9" s="1" customFormat="1">
      <c r="A7" s="1" t="s">
        <v>25</v>
      </c>
      <c r="B7" s="1" t="s">
        <v>26</v>
      </c>
      <c r="C7" s="1" t="s">
        <v>10</v>
      </c>
      <c r="D7" s="3">
        <v>1794</v>
      </c>
      <c r="E7" s="1">
        <f t="shared" si="0"/>
        <v>2063.1</v>
      </c>
    </row>
    <row r="8" spans="1:9" s="1" customFormat="1">
      <c r="A8" s="1" t="s">
        <v>25</v>
      </c>
      <c r="B8" s="1" t="s">
        <v>27</v>
      </c>
      <c r="C8" s="1" t="s">
        <v>12</v>
      </c>
      <c r="D8" s="3">
        <v>774</v>
      </c>
      <c r="E8" s="1">
        <f t="shared" si="0"/>
        <v>890.09999999999991</v>
      </c>
    </row>
    <row r="9" spans="1:9" s="1" customFormat="1">
      <c r="A9" s="1" t="s">
        <v>19</v>
      </c>
      <c r="B9" s="1" t="s">
        <v>20</v>
      </c>
      <c r="C9" s="1" t="s">
        <v>10</v>
      </c>
      <c r="D9" s="3">
        <v>894</v>
      </c>
      <c r="E9" s="1">
        <f t="shared" si="0"/>
        <v>1028.0999999999999</v>
      </c>
    </row>
    <row r="10" spans="1:9" s="1" customFormat="1">
      <c r="A10" s="1" t="s">
        <v>19</v>
      </c>
      <c r="B10" s="1" t="s">
        <v>21</v>
      </c>
      <c r="C10" s="1" t="s">
        <v>22</v>
      </c>
      <c r="D10" s="3">
        <v>294</v>
      </c>
      <c r="E10" s="1">
        <f t="shared" si="0"/>
        <v>338.09999999999997</v>
      </c>
      <c r="F10" s="1">
        <v>4319</v>
      </c>
    </row>
    <row r="11" spans="1:9" s="1" customFormat="1">
      <c r="A11" s="1" t="s">
        <v>23</v>
      </c>
      <c r="B11" s="1" t="s">
        <v>24</v>
      </c>
      <c r="C11" s="1" t="s">
        <v>13</v>
      </c>
      <c r="D11" s="3">
        <v>1194</v>
      </c>
      <c r="E11" s="1">
        <f t="shared" si="0"/>
        <v>1373.1</v>
      </c>
      <c r="F11" s="1">
        <v>1373</v>
      </c>
    </row>
    <row r="12" spans="1:9" s="1" customFormat="1">
      <c r="A12" s="1" t="s">
        <v>40</v>
      </c>
      <c r="B12" s="1" t="s">
        <v>41</v>
      </c>
      <c r="C12" s="1">
        <v>8</v>
      </c>
      <c r="D12" s="3">
        <v>2269</v>
      </c>
      <c r="E12" s="1">
        <f t="shared" si="0"/>
        <v>2609.35</v>
      </c>
    </row>
    <row r="13" spans="1:9" s="1" customFormat="1">
      <c r="A13" s="1" t="s">
        <v>40</v>
      </c>
      <c r="B13" s="1" t="s">
        <v>42</v>
      </c>
      <c r="C13" s="1" t="s">
        <v>43</v>
      </c>
      <c r="D13" s="3">
        <v>1194</v>
      </c>
      <c r="E13" s="1">
        <f t="shared" si="0"/>
        <v>1373.1</v>
      </c>
      <c r="F13" s="1">
        <v>3982</v>
      </c>
    </row>
    <row r="14" spans="1:9" s="1" customFormat="1">
      <c r="A14" s="4" t="s">
        <v>28</v>
      </c>
      <c r="B14" s="1" t="s">
        <v>29</v>
      </c>
      <c r="C14" s="1">
        <v>7</v>
      </c>
      <c r="D14" s="3">
        <v>654</v>
      </c>
      <c r="E14" s="1">
        <f t="shared" si="0"/>
        <v>752.09999999999991</v>
      </c>
      <c r="F14" s="1">
        <v>752</v>
      </c>
    </row>
    <row r="15" spans="1:9" s="1" customFormat="1">
      <c r="A15" s="1" t="s">
        <v>37</v>
      </c>
      <c r="B15" s="1" t="s">
        <v>38</v>
      </c>
      <c r="C15" s="1" t="s">
        <v>39</v>
      </c>
      <c r="D15" s="3">
        <v>654</v>
      </c>
      <c r="E15" s="1">
        <f t="shared" si="0"/>
        <v>752.09999999999991</v>
      </c>
      <c r="F15" s="1">
        <v>752</v>
      </c>
    </row>
    <row r="16" spans="1:9" s="1" customFormat="1">
      <c r="A16" s="1" t="s">
        <v>9</v>
      </c>
      <c r="B16" s="1" t="s">
        <v>14</v>
      </c>
      <c r="D16" s="3">
        <v>774</v>
      </c>
      <c r="E16" s="1">
        <f t="shared" si="0"/>
        <v>890.09999999999991</v>
      </c>
    </row>
    <row r="17" spans="1:6" s="1" customFormat="1">
      <c r="A17" s="1" t="s">
        <v>9</v>
      </c>
      <c r="B17" s="1" t="s">
        <v>14</v>
      </c>
      <c r="D17" s="3">
        <v>774</v>
      </c>
      <c r="E17" s="1">
        <f t="shared" si="0"/>
        <v>890.09999999999991</v>
      </c>
    </row>
    <row r="18" spans="1:6" s="1" customFormat="1">
      <c r="A18" s="1" t="s">
        <v>9</v>
      </c>
      <c r="B18" s="1" t="s">
        <v>15</v>
      </c>
      <c r="D18" s="3">
        <v>894</v>
      </c>
      <c r="E18" s="1">
        <f t="shared" si="0"/>
        <v>1028.0999999999999</v>
      </c>
    </row>
    <row r="19" spans="1:6" s="1" customFormat="1">
      <c r="A19" s="1" t="s">
        <v>9</v>
      </c>
      <c r="B19" s="1" t="s">
        <v>16</v>
      </c>
      <c r="C19" s="1">
        <v>38</v>
      </c>
      <c r="D19" s="3">
        <v>1494</v>
      </c>
      <c r="E19" s="1">
        <f t="shared" si="0"/>
        <v>1718.1</v>
      </c>
      <c r="F19" s="1">
        <v>4526</v>
      </c>
    </row>
    <row r="20" spans="1:6" s="1" customFormat="1">
      <c r="A20" s="1" t="s">
        <v>35</v>
      </c>
      <c r="B20" s="1" t="s">
        <v>36</v>
      </c>
      <c r="C20" s="1">
        <v>9</v>
      </c>
      <c r="D20" s="3">
        <v>1614</v>
      </c>
      <c r="E20" s="1">
        <f t="shared" si="0"/>
        <v>1856.1</v>
      </c>
      <c r="F20" s="1">
        <v>1856</v>
      </c>
    </row>
    <row r="21" spans="1:6" s="1" customFormat="1">
      <c r="A21" s="1" t="s">
        <v>11</v>
      </c>
      <c r="B21" s="1" t="s">
        <v>46</v>
      </c>
      <c r="C21" s="1" t="s">
        <v>10</v>
      </c>
      <c r="D21" s="3">
        <v>600</v>
      </c>
      <c r="E21" s="1">
        <f t="shared" si="0"/>
        <v>690</v>
      </c>
    </row>
    <row r="22" spans="1:6" s="1" customFormat="1">
      <c r="A22" s="1" t="s">
        <v>11</v>
      </c>
      <c r="B22" s="1" t="s">
        <v>44</v>
      </c>
      <c r="C22" s="1" t="s">
        <v>10</v>
      </c>
      <c r="D22" s="3">
        <v>995</v>
      </c>
      <c r="E22" s="1">
        <f t="shared" si="0"/>
        <v>1144.25</v>
      </c>
    </row>
    <row r="23" spans="1:6" s="1" customFormat="1">
      <c r="A23" s="1" t="s">
        <v>11</v>
      </c>
      <c r="B23" s="1" t="s">
        <v>45</v>
      </c>
      <c r="C23" s="1" t="s">
        <v>12</v>
      </c>
      <c r="D23" s="3">
        <v>1014</v>
      </c>
      <c r="E23" s="1">
        <f t="shared" si="0"/>
        <v>1166.0999999999999</v>
      </c>
      <c r="F23" s="1">
        <v>3000</v>
      </c>
    </row>
    <row r="24" spans="1:6" s="1" customFormat="1">
      <c r="D24" s="3"/>
    </row>
    <row r="25" spans="1:6" s="1" customFormat="1">
      <c r="D25" s="3"/>
    </row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</sheetData>
  <sortState ref="A2:I24">
    <sortCondition ref="A2"/>
  </sortState>
  <hyperlinks>
    <hyperlink ref="A14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2015-06-16T14:42:37Z</dcterms:modified>
</cp:coreProperties>
</file>