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<sst xmlns="http://schemas.openxmlformats.org/spreadsheetml/2006/main" count="66" uniqueCount="55">
  <si>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</si>
  <si>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</si>
  <si>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</si>
  <si>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</si>
  <si>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</si>
  <si>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</si>
  <si>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</si>
  <si>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</si>
  <si>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</si>
  <si>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L</t>
  </si>
  <si>
    <t xml:space="preserve"> L</t>
  </si>
  <si>
    <t>OSFW</t>
  </si>
  <si>
    <t xml:space="preserve">ольга8787 </t>
  </si>
  <si>
    <t>B40966Сандалии детские</t>
  </si>
  <si>
    <t>B40967Сандалии детские</t>
  </si>
  <si>
    <t>G70544Шапка</t>
  </si>
  <si>
    <t xml:space="preserve">Nizza </t>
  </si>
  <si>
    <t xml:space="preserve">КиЛик </t>
  </si>
  <si>
    <t>BA4864-060рюкзакBA4857-065</t>
  </si>
  <si>
    <t>М</t>
  </si>
  <si>
    <t>Lенка</t>
  </si>
  <si>
    <t xml:space="preserve">Eilinykh </t>
  </si>
  <si>
    <t>М30536Сумка</t>
  </si>
  <si>
    <t>kossve</t>
  </si>
  <si>
    <t xml:space="preserve">371232-010 Кепка </t>
  </si>
  <si>
    <t>Лукина</t>
  </si>
  <si>
    <t xml:space="preserve">M29270Бутсы мужские807570-077(10) </t>
  </si>
  <si>
    <t>AB6379Брюки мужские</t>
  </si>
  <si>
    <t>M36921 мяч</t>
  </si>
  <si>
    <t>F82193мяч</t>
  </si>
  <si>
    <t xml:space="preserve">Маруся Майская </t>
  </si>
  <si>
    <t>AB2965 Шапка</t>
  </si>
  <si>
    <t xml:space="preserve">OSFW </t>
  </si>
  <si>
    <t>Z93964Футболка женская</t>
  </si>
  <si>
    <t xml:space="preserve">XS </t>
  </si>
  <si>
    <t xml:space="preserve">Натушья </t>
  </si>
  <si>
    <t xml:space="preserve">ElenkaGor </t>
  </si>
  <si>
    <t xml:space="preserve">M30516парка </t>
  </si>
  <si>
    <t>Nizza</t>
  </si>
  <si>
    <t>FG-003NШапка</t>
  </si>
  <si>
    <t>Madmyazel</t>
  </si>
  <si>
    <t xml:space="preserve">F97682Балетки женские </t>
  </si>
  <si>
    <t xml:space="preserve">S20509Кепка </t>
  </si>
  <si>
    <t>kan_e_n</t>
  </si>
  <si>
    <t xml:space="preserve">B80271Варежки женские </t>
  </si>
  <si>
    <t xml:space="preserve"> S </t>
  </si>
  <si>
    <t>ZLATA17</t>
  </si>
  <si>
    <t>SH1527-9-Coffee Ботинки мужские</t>
  </si>
  <si>
    <r>
      <t>F50567Шорты мужские</t>
    </r>
    <r>
      <rPr>
        <b/>
        <sz val="11"/>
        <color indexed="59"/>
        <rFont val="Calibri"/>
        <family val="2"/>
      </rPr>
      <t>S17037</t>
    </r>
  </si>
  <si>
    <r>
      <rPr>
        <b/>
        <sz val="11"/>
        <color indexed="59"/>
        <rFont val="Calibri"/>
        <family val="2"/>
      </rPr>
      <t>G76457</t>
    </r>
    <r>
      <rPr>
        <sz val="11"/>
        <color indexed="59"/>
        <rFont val="Calibri"/>
        <family val="2"/>
      </rPr>
      <t>Шапка</t>
    </r>
  </si>
  <si>
    <t>ЭмилькаМ</t>
  </si>
  <si>
    <t xml:space="preserve"> Z37657 Шапка детская</t>
  </si>
  <si>
    <t>BRIGHT</t>
  </si>
  <si>
    <t>G62623 Полусапоги женские</t>
  </si>
  <si>
    <t>M67608 Шапка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</si>
</sst>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u val="single"/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  <font>
      <u val="single"/>
      <sz val="11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1" fillId="34" borderId="10" xfId="42" applyFont="1" applyFill="1" applyBorder="1" applyAlignment="1" applyProtection="1">
      <alignment/>
      <protection/>
    </xf>
    <xf numFmtId="0" fontId="26" fillId="34" borderId="10" xfId="42" applyFill="1" applyBorder="1" applyAlignment="1" applyProtection="1">
      <alignment/>
      <protection/>
    </xf>
    <xf numFmtId="0" fontId="0" fillId="3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25.28125" style="0" customWidth="1"/>
    <col min="2" max="2" width="32.421875" style="0" customWidth="1"/>
  </cols>
  <sheetData>
    <row r="1" spans="1:9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5" s="3" customFormat="1" ht="15">
      <c r="A2" s="3" t="s">
        <v>52</v>
      </c>
      <c r="B2" s="3" t="s">
        <v>53</v>
      </c>
      <c r="C2" s="3">
        <v>7</v>
      </c>
      <c r="D2" s="3">
        <v>3594</v>
      </c>
      <c r="E2" s="3">
        <f>D2*1.15</f>
        <v>4133.099999999999</v>
      </c>
    </row>
    <row r="3" spans="1:6" s="3" customFormat="1" ht="15">
      <c r="A3" s="3" t="s">
        <v>52</v>
      </c>
      <c r="B3" s="3" t="s">
        <v>54</v>
      </c>
      <c r="C3" s="3" t="s">
        <v>32</v>
      </c>
      <c r="D3" s="3">
        <v>449</v>
      </c>
      <c r="E3" s="3">
        <f>D3*1.15</f>
        <v>516.3499999999999</v>
      </c>
      <c r="F3" s="3">
        <v>4649</v>
      </c>
    </row>
    <row r="4" spans="1:6" s="3" customFormat="1" ht="15">
      <c r="A4" s="3" t="s">
        <v>21</v>
      </c>
      <c r="B4" s="3" t="s">
        <v>13</v>
      </c>
      <c r="C4" s="3">
        <v>32</v>
      </c>
      <c r="D4" s="3">
        <v>1489</v>
      </c>
      <c r="E4" s="3">
        <f>D4*1.15</f>
        <v>1712.35</v>
      </c>
      <c r="F4" s="3">
        <v>1712</v>
      </c>
    </row>
    <row r="5" spans="1:6" s="3" customFormat="1" ht="15">
      <c r="A5" s="4" t="s">
        <v>36</v>
      </c>
      <c r="B5" s="3" t="s">
        <v>48</v>
      </c>
      <c r="C5" s="3" t="s">
        <v>9</v>
      </c>
      <c r="D5" s="3">
        <v>1099</v>
      </c>
      <c r="E5" s="3">
        <f>D5*1.15</f>
        <v>1263.85</v>
      </c>
      <c r="F5" s="3">
        <v>1264</v>
      </c>
    </row>
    <row r="6" spans="1:6" s="3" customFormat="1" ht="15">
      <c r="A6" s="3" t="s">
        <v>43</v>
      </c>
      <c r="B6" s="3" t="s">
        <v>44</v>
      </c>
      <c r="C6" s="3" t="s">
        <v>45</v>
      </c>
      <c r="D6" s="3">
        <v>417</v>
      </c>
      <c r="E6" s="3">
        <f>D6*1.15</f>
        <v>479.54999999999995</v>
      </c>
      <c r="F6" s="3">
        <v>480</v>
      </c>
    </row>
    <row r="7" spans="1:6" s="3" customFormat="1" ht="15">
      <c r="A7" s="4" t="s">
        <v>23</v>
      </c>
      <c r="B7" s="3" t="s">
        <v>22</v>
      </c>
      <c r="D7" s="3">
        <v>969</v>
      </c>
      <c r="E7" s="3">
        <f>D7*1.15</f>
        <v>1114.35</v>
      </c>
      <c r="F7" s="3">
        <v>1114</v>
      </c>
    </row>
    <row r="8" spans="1:6" s="3" customFormat="1" ht="15">
      <c r="A8" s="3" t="s">
        <v>20</v>
      </c>
      <c r="B8" s="3" t="s">
        <v>37</v>
      </c>
      <c r="C8" s="3" t="s">
        <v>19</v>
      </c>
      <c r="D8" s="3">
        <v>5505</v>
      </c>
      <c r="E8" s="3">
        <f>D8*1.1</f>
        <v>6055.500000000001</v>
      </c>
      <c r="F8" s="3">
        <v>6055.5</v>
      </c>
    </row>
    <row r="9" spans="1:5" s="3" customFormat="1" ht="15">
      <c r="A9" s="3" t="s">
        <v>40</v>
      </c>
      <c r="B9" s="3" t="s">
        <v>41</v>
      </c>
      <c r="C9" s="3">
        <v>8</v>
      </c>
      <c r="D9" s="3">
        <v>1489</v>
      </c>
      <c r="E9" s="3">
        <f>D9*1.15</f>
        <v>1712.35</v>
      </c>
    </row>
    <row r="10" spans="1:5" s="3" customFormat="1" ht="15">
      <c r="A10" s="3" t="s">
        <v>40</v>
      </c>
      <c r="B10" s="3" t="s">
        <v>49</v>
      </c>
      <c r="C10" s="3" t="s">
        <v>11</v>
      </c>
      <c r="D10" s="3">
        <v>675</v>
      </c>
      <c r="E10" s="3">
        <f aca="true" t="shared" si="0" ref="E10:E16">D10*1.15</f>
        <v>776.2499999999999</v>
      </c>
    </row>
    <row r="11" spans="1:6" s="3" customFormat="1" ht="15">
      <c r="A11" s="3" t="s">
        <v>40</v>
      </c>
      <c r="B11" s="3" t="s">
        <v>42</v>
      </c>
      <c r="C11" s="3" t="s">
        <v>11</v>
      </c>
      <c r="D11" s="3">
        <v>594</v>
      </c>
      <c r="E11" s="3">
        <f t="shared" si="0"/>
        <v>683.0999999999999</v>
      </c>
      <c r="F11" s="3">
        <v>3172</v>
      </c>
    </row>
    <row r="12" spans="1:5" s="3" customFormat="1" ht="15">
      <c r="A12" s="3" t="s">
        <v>38</v>
      </c>
      <c r="B12" s="3" t="s">
        <v>39</v>
      </c>
      <c r="D12" s="3">
        <v>559</v>
      </c>
      <c r="E12" s="3">
        <f t="shared" si="0"/>
        <v>642.8499999999999</v>
      </c>
    </row>
    <row r="13" spans="1:7" s="3" customFormat="1" ht="15">
      <c r="A13" s="3" t="s">
        <v>16</v>
      </c>
      <c r="B13" s="3" t="s">
        <v>15</v>
      </c>
      <c r="D13" s="3">
        <v>1294</v>
      </c>
      <c r="E13" s="3">
        <f t="shared" si="0"/>
        <v>1488.1</v>
      </c>
      <c r="F13" s="3">
        <v>2131</v>
      </c>
      <c r="G13" s="3">
        <v>1459.5</v>
      </c>
    </row>
    <row r="14" spans="1:6" s="3" customFormat="1" ht="15">
      <c r="A14" s="3" t="s">
        <v>46</v>
      </c>
      <c r="B14" s="3" t="s">
        <v>47</v>
      </c>
      <c r="C14" s="3">
        <v>44</v>
      </c>
      <c r="D14" s="3">
        <v>2399</v>
      </c>
      <c r="E14" s="3">
        <f t="shared" si="0"/>
        <v>2758.85</v>
      </c>
      <c r="F14" s="3">
        <v>2759</v>
      </c>
    </row>
    <row r="15" spans="1:6" s="3" customFormat="1" ht="15">
      <c r="A15" s="3" t="s">
        <v>17</v>
      </c>
      <c r="B15" s="3" t="s">
        <v>18</v>
      </c>
      <c r="D15" s="3">
        <v>1164</v>
      </c>
      <c r="E15" s="3">
        <f t="shared" si="0"/>
        <v>1338.6</v>
      </c>
      <c r="F15" s="3">
        <v>1339</v>
      </c>
    </row>
    <row r="16" spans="1:6" s="3" customFormat="1" ht="15">
      <c r="A16" s="3" t="s">
        <v>25</v>
      </c>
      <c r="B16" s="3" t="s">
        <v>24</v>
      </c>
      <c r="D16" s="3">
        <v>644</v>
      </c>
      <c r="E16" s="3">
        <f t="shared" si="0"/>
        <v>740.5999999999999</v>
      </c>
      <c r="F16" s="3">
        <v>741</v>
      </c>
    </row>
    <row r="17" spans="1:5" s="3" customFormat="1" ht="15">
      <c r="A17" s="3" t="s">
        <v>30</v>
      </c>
      <c r="B17" s="3" t="s">
        <v>26</v>
      </c>
      <c r="C17" s="3">
        <v>10.5</v>
      </c>
      <c r="D17" s="3">
        <v>2269</v>
      </c>
      <c r="E17" s="3">
        <f>D17*1.1</f>
        <v>2495.9</v>
      </c>
    </row>
    <row r="18" spans="1:5" s="3" customFormat="1" ht="15">
      <c r="A18" s="3" t="s">
        <v>30</v>
      </c>
      <c r="B18" s="3" t="s">
        <v>27</v>
      </c>
      <c r="C18" s="3" t="s">
        <v>10</v>
      </c>
      <c r="D18" s="3">
        <v>1424</v>
      </c>
      <c r="E18" s="3">
        <f>D18*1.1</f>
        <v>1566.4</v>
      </c>
    </row>
    <row r="19" spans="1:5" s="3" customFormat="1" ht="15">
      <c r="A19" s="3" t="s">
        <v>30</v>
      </c>
      <c r="B19" s="3" t="s">
        <v>28</v>
      </c>
      <c r="D19" s="3">
        <v>545</v>
      </c>
      <c r="E19" s="3">
        <f>D19*1.1</f>
        <v>599.5</v>
      </c>
    </row>
    <row r="20" spans="1:6" s="3" customFormat="1" ht="15">
      <c r="A20" s="3" t="s">
        <v>30</v>
      </c>
      <c r="B20" s="3" t="s">
        <v>29</v>
      </c>
      <c r="D20" s="3">
        <v>774</v>
      </c>
      <c r="E20" s="3">
        <f>D20*1.1</f>
        <v>851.4000000000001</v>
      </c>
      <c r="F20" s="3">
        <v>5513</v>
      </c>
    </row>
    <row r="21" spans="1:5" s="3" customFormat="1" ht="15">
      <c r="A21" s="3" t="s">
        <v>35</v>
      </c>
      <c r="B21" s="3" t="s">
        <v>31</v>
      </c>
      <c r="C21" s="3" t="s">
        <v>32</v>
      </c>
      <c r="D21" s="3">
        <v>923</v>
      </c>
      <c r="E21" s="3">
        <f>D21*1.15</f>
        <v>1061.4499999999998</v>
      </c>
    </row>
    <row r="22" spans="1:6" s="3" customFormat="1" ht="15">
      <c r="A22" s="3" t="s">
        <v>35</v>
      </c>
      <c r="B22" s="3" t="s">
        <v>33</v>
      </c>
      <c r="C22" s="3" t="s">
        <v>34</v>
      </c>
      <c r="D22" s="3">
        <v>655</v>
      </c>
      <c r="E22" s="3">
        <f>D22*1.15</f>
        <v>753.2499999999999</v>
      </c>
      <c r="F22" s="3">
        <v>1815</v>
      </c>
    </row>
    <row r="23" spans="1:5" s="3" customFormat="1" ht="15">
      <c r="A23" s="5" t="s">
        <v>12</v>
      </c>
      <c r="B23" s="3" t="s">
        <v>13</v>
      </c>
      <c r="C23" s="3">
        <v>35</v>
      </c>
      <c r="D23" s="3">
        <v>1489</v>
      </c>
      <c r="E23" s="3">
        <f>D23*1.15</f>
        <v>1712.35</v>
      </c>
    </row>
    <row r="24" spans="1:7" s="3" customFormat="1" ht="15">
      <c r="A24" s="5" t="s">
        <v>12</v>
      </c>
      <c r="B24" s="3" t="s">
        <v>14</v>
      </c>
      <c r="C24" s="3">
        <v>31</v>
      </c>
      <c r="D24" s="3">
        <v>1489</v>
      </c>
      <c r="E24" s="3">
        <f>D24*1.15</f>
        <v>1712.35</v>
      </c>
      <c r="F24" s="3">
        <v>3425</v>
      </c>
      <c r="G24" s="3">
        <v>137.5</v>
      </c>
    </row>
    <row r="25" spans="1:6" s="3" customFormat="1" ht="15">
      <c r="A25" s="3" t="s">
        <v>50</v>
      </c>
      <c r="B25" s="3" t="s">
        <v>51</v>
      </c>
      <c r="D25" s="3">
        <v>222</v>
      </c>
      <c r="E25" s="3">
        <f>D25*1.15</f>
        <v>255.29999999999998</v>
      </c>
      <c r="F25" s="3">
        <v>255</v>
      </c>
    </row>
    <row r="26" s="3" customFormat="1" ht="15"/>
    <row r="27" s="3" customFormat="1" ht="15"/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2015-11-03T06:57:20Z</dcterms:modified>
  <cp:category/>
  <cp:version/>
  <cp:contentType/>
  <cp:contentStatus/>
</cp:coreProperties>
</file>