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tabRatio="745" activeTab="0"/>
  </bookViews>
  <sheets>
    <sheet name="Мокасины" sheetId="1" r:id="rId1"/>
    <sheet name="Перфорация" sheetId="2" r:id="rId2"/>
    <sheet name="Спорт" sheetId="3" r:id="rId3"/>
    <sheet name="Релак" sheetId="4" r:id="rId4"/>
    <sheet name="Туфли" sheetId="5" r:id="rId5"/>
    <sheet name="Повседневные" sheetId="6" r:id="rId6"/>
    <sheet name="Ботинки Байка" sheetId="7" r:id="rId7"/>
    <sheet name="Лист1" sheetId="8" r:id="rId8"/>
  </sheets>
  <definedNames>
    <definedName name="_xlnm.Print_Area" localSheetId="6">'Ботинки Байка'!$A$1:$H$226</definedName>
    <definedName name="_xlnm.Print_Area" localSheetId="0">'Мокасины'!$A$1:$H$79</definedName>
    <definedName name="_xlnm.Print_Area" localSheetId="1">'Перфорация'!$A$1:$H$129</definedName>
    <definedName name="_xlnm.Print_Area" localSheetId="5">'Повседневные'!$A$1:$H$96</definedName>
    <definedName name="_xlnm.Print_Area" localSheetId="3">'Релак'!$A$1:$H$33</definedName>
    <definedName name="_xlnm.Print_Area" localSheetId="2">'Спорт'!$A$1:$H$165</definedName>
    <definedName name="_xlnm.Print_Area" localSheetId="4">'Туфли'!$A$1:$H$100</definedName>
    <definedName name="ПерКласс">'Перфорация'!$A$9:$H$35</definedName>
    <definedName name="ПерПовседневные">'Перфорация'!$A$37:$H$72</definedName>
    <definedName name="ПерфСпорт">'Перфорация'!$A$74:$H$121</definedName>
  </definedNames>
  <calcPr fullCalcOnLoad="1"/>
</workbook>
</file>

<file path=xl/sharedStrings.xml><?xml version="1.0" encoding="utf-8"?>
<sst xmlns="http://schemas.openxmlformats.org/spreadsheetml/2006/main" count="4583" uniqueCount="731">
  <si>
    <t>№</t>
  </si>
  <si>
    <t>Артикул</t>
  </si>
  <si>
    <t>Материал</t>
  </si>
  <si>
    <t xml:space="preserve"> измерения</t>
  </si>
  <si>
    <t xml:space="preserve">Ед. </t>
  </si>
  <si>
    <t>пара</t>
  </si>
  <si>
    <t>Кож. товар</t>
  </si>
  <si>
    <t>*Кожтовар: анилин; жатый товар; велюр; нубук; шевро.</t>
  </si>
  <si>
    <t>Модели изготавливаются  из любых  выше перечисленных видов товаров по заявке клиента.</t>
  </si>
  <si>
    <t>Товар сертифицирован.</t>
  </si>
  <si>
    <t>КСН</t>
  </si>
  <si>
    <t>Оптовая</t>
  </si>
  <si>
    <t xml:space="preserve"> цена (руб)</t>
  </si>
  <si>
    <t>Торговая</t>
  </si>
  <si>
    <t>марка</t>
  </si>
  <si>
    <t>177490BV</t>
  </si>
  <si>
    <t>177703BS</t>
  </si>
  <si>
    <t>177705BA</t>
  </si>
  <si>
    <t>278504BA</t>
  </si>
  <si>
    <t>293504BA</t>
  </si>
  <si>
    <t>293504BN</t>
  </si>
  <si>
    <t>293504BRN</t>
  </si>
  <si>
    <t>293639BA</t>
  </si>
  <si>
    <t>293642BN</t>
  </si>
  <si>
    <t>293642BRN</t>
  </si>
  <si>
    <t>310420BA</t>
  </si>
  <si>
    <t>314630BRJ</t>
  </si>
  <si>
    <t>315631BA</t>
  </si>
  <si>
    <t>315634BA</t>
  </si>
  <si>
    <t>317490BA</t>
  </si>
  <si>
    <t>317520BA</t>
  </si>
  <si>
    <t>317633BN</t>
  </si>
  <si>
    <t>317633BRJ</t>
  </si>
  <si>
    <t>333622BC</t>
  </si>
  <si>
    <t>335490BA</t>
  </si>
  <si>
    <t>335638BN</t>
  </si>
  <si>
    <t>353691BA</t>
  </si>
  <si>
    <t>354732BS</t>
  </si>
  <si>
    <t>354744BS</t>
  </si>
  <si>
    <t>360447BA</t>
  </si>
  <si>
    <t>360722BA</t>
  </si>
  <si>
    <t>373692BA</t>
  </si>
  <si>
    <t>373739BA</t>
  </si>
  <si>
    <t>373740BA</t>
  </si>
  <si>
    <t>384743BA</t>
  </si>
  <si>
    <t>385739BA</t>
  </si>
  <si>
    <t>385742BC</t>
  </si>
  <si>
    <t>268570BA</t>
  </si>
  <si>
    <t>268627BRN</t>
  </si>
  <si>
    <t>277265BA</t>
  </si>
  <si>
    <t>288615BA</t>
  </si>
  <si>
    <t>312735BA</t>
  </si>
  <si>
    <t>325635BC</t>
  </si>
  <si>
    <t>356716BLV</t>
  </si>
  <si>
    <t>359569BA</t>
  </si>
  <si>
    <t>359569BN</t>
  </si>
  <si>
    <t>361665BA</t>
  </si>
  <si>
    <t>361716RV</t>
  </si>
  <si>
    <t>364657WA</t>
  </si>
  <si>
    <t>364711GV</t>
  </si>
  <si>
    <t>365725GV</t>
  </si>
  <si>
    <t>374716BV</t>
  </si>
  <si>
    <t>374738BA</t>
  </si>
  <si>
    <t>374741BA</t>
  </si>
  <si>
    <t>390716GV</t>
  </si>
  <si>
    <t>390742BLC</t>
  </si>
  <si>
    <t>293638BRN</t>
  </si>
  <si>
    <t>415795BA</t>
  </si>
  <si>
    <t>415794BA</t>
  </si>
  <si>
    <t>409782BC</t>
  </si>
  <si>
    <t>409435BRA</t>
  </si>
  <si>
    <t>406154BV</t>
  </si>
  <si>
    <t>406154BA</t>
  </si>
  <si>
    <t>385742BLC</t>
  </si>
  <si>
    <t>385434BA</t>
  </si>
  <si>
    <t>360692BS</t>
  </si>
  <si>
    <t>177511BV</t>
  </si>
  <si>
    <t>177511BS</t>
  </si>
  <si>
    <t>419744BA</t>
  </si>
  <si>
    <t>419705BA</t>
  </si>
  <si>
    <t>419420BA</t>
  </si>
  <si>
    <t>416796CRC</t>
  </si>
  <si>
    <t>416665WC</t>
  </si>
  <si>
    <t>416665OC</t>
  </si>
  <si>
    <t>411559BRA</t>
  </si>
  <si>
    <t>408559WC</t>
  </si>
  <si>
    <t>408559BLC</t>
  </si>
  <si>
    <t>404781GC</t>
  </si>
  <si>
    <t>404781BRC</t>
  </si>
  <si>
    <t>404781BLC</t>
  </si>
  <si>
    <t>404570BRC</t>
  </si>
  <si>
    <t>397780GA</t>
  </si>
  <si>
    <t>397780BA</t>
  </si>
  <si>
    <t>390796BRC</t>
  </si>
  <si>
    <t>390665BLC</t>
  </si>
  <si>
    <t>390570WC</t>
  </si>
  <si>
    <t>375738BA</t>
  </si>
  <si>
    <t>313635BC</t>
  </si>
  <si>
    <t>312724BA</t>
  </si>
  <si>
    <t>312665BN</t>
  </si>
  <si>
    <t>272775RC</t>
  </si>
  <si>
    <t>272775BLC</t>
  </si>
  <si>
    <t>Кеды и кроссовки</t>
  </si>
  <si>
    <r>
      <t xml:space="preserve">Туфли на подошве </t>
    </r>
    <r>
      <rPr>
        <b/>
        <u val="single"/>
        <sz val="12"/>
        <color indexed="8"/>
        <rFont val="Calibri"/>
        <family val="2"/>
      </rPr>
      <t>Релак- с наборным каблуком</t>
    </r>
    <r>
      <rPr>
        <b/>
        <sz val="12"/>
        <color indexed="8"/>
        <rFont val="Calibri"/>
        <family val="2"/>
      </rPr>
      <t>!!!</t>
    </r>
  </si>
  <si>
    <t>419816BV</t>
  </si>
  <si>
    <t>419830BA</t>
  </si>
  <si>
    <t>419831BS</t>
  </si>
  <si>
    <t>419831BX</t>
  </si>
  <si>
    <t>419833BA</t>
  </si>
  <si>
    <t>446853BA</t>
  </si>
  <si>
    <t>446854BA</t>
  </si>
  <si>
    <t>376745BS</t>
  </si>
  <si>
    <t>376817BN</t>
  </si>
  <si>
    <t>376817BRN</t>
  </si>
  <si>
    <t>423817BA</t>
  </si>
  <si>
    <t>423818BN</t>
  </si>
  <si>
    <t>423819BA</t>
  </si>
  <si>
    <t>423819BN</t>
  </si>
  <si>
    <t>423820BC</t>
  </si>
  <si>
    <t>423821BLN</t>
  </si>
  <si>
    <t>423821BN</t>
  </si>
  <si>
    <t>423836BA</t>
  </si>
  <si>
    <t>423836BRN</t>
  </si>
  <si>
    <t>423837BA</t>
  </si>
  <si>
    <t>423837GC-BR</t>
  </si>
  <si>
    <t>423837GC-G</t>
  </si>
  <si>
    <t>423838BN</t>
  </si>
  <si>
    <t>423839BRN</t>
  </si>
  <si>
    <t>423840BLN</t>
  </si>
  <si>
    <t>426817BK</t>
  </si>
  <si>
    <t>426832BA</t>
  </si>
  <si>
    <t>428745BV</t>
  </si>
  <si>
    <t>423837BN</t>
  </si>
  <si>
    <t>460875BC</t>
  </si>
  <si>
    <t>385826BA</t>
  </si>
  <si>
    <t>385827BA</t>
  </si>
  <si>
    <t>406832BA</t>
  </si>
  <si>
    <t>424822GV</t>
  </si>
  <si>
    <t>425721BA</t>
  </si>
  <si>
    <t>425823BS</t>
  </si>
  <si>
    <t>425833BV</t>
  </si>
  <si>
    <t>427825GC</t>
  </si>
  <si>
    <t>429828BA</t>
  </si>
  <si>
    <t>430794BA</t>
  </si>
  <si>
    <t>430795BA</t>
  </si>
  <si>
    <t>430829BC</t>
  </si>
  <si>
    <t>431834BA</t>
  </si>
  <si>
    <t>431835BA</t>
  </si>
  <si>
    <t>431874BA</t>
  </si>
  <si>
    <t xml:space="preserve">Туфли </t>
  </si>
  <si>
    <t>444642BN</t>
  </si>
  <si>
    <t>426890BN</t>
  </si>
  <si>
    <t>426890BRN</t>
  </si>
  <si>
    <t>452892OV</t>
  </si>
  <si>
    <t>452895BV</t>
  </si>
  <si>
    <t>453885BX</t>
  </si>
  <si>
    <t>453889BRV</t>
  </si>
  <si>
    <t>453917BRN</t>
  </si>
  <si>
    <t>453923OC</t>
  </si>
  <si>
    <t>471919BC</t>
  </si>
  <si>
    <t>471919BLC</t>
  </si>
  <si>
    <t>471919RX</t>
  </si>
  <si>
    <t>471921BC</t>
  </si>
  <si>
    <t>471921WC</t>
  </si>
  <si>
    <t>471922BLC</t>
  </si>
  <si>
    <t>471929GRV</t>
  </si>
  <si>
    <t>471929RV</t>
  </si>
  <si>
    <t>471931BX</t>
  </si>
  <si>
    <t>471931WA</t>
  </si>
  <si>
    <t>472894BA</t>
  </si>
  <si>
    <t>476930BA</t>
  </si>
  <si>
    <t>476930BRN</t>
  </si>
  <si>
    <t>390918BRV</t>
  </si>
  <si>
    <t>411906BC</t>
  </si>
  <si>
    <t>411906BLC</t>
  </si>
  <si>
    <t>411907BLX</t>
  </si>
  <si>
    <t>411907WC</t>
  </si>
  <si>
    <t>411909WC</t>
  </si>
  <si>
    <t>411923OC</t>
  </si>
  <si>
    <t>416920BLC</t>
  </si>
  <si>
    <t>416921BC</t>
  </si>
  <si>
    <t>416921WC</t>
  </si>
  <si>
    <t>463905BC</t>
  </si>
  <si>
    <t>463905WC1</t>
  </si>
  <si>
    <t>463905WC2</t>
  </si>
  <si>
    <t>463905YC</t>
  </si>
  <si>
    <t>463908BC</t>
  </si>
  <si>
    <t>463908BLC1</t>
  </si>
  <si>
    <t>463908BLC2</t>
  </si>
  <si>
    <t>463908WA1</t>
  </si>
  <si>
    <t>463908WA2</t>
  </si>
  <si>
    <t>463909BC</t>
  </si>
  <si>
    <t>464877BC1</t>
  </si>
  <si>
    <t>464877BC2</t>
  </si>
  <si>
    <t>465911BC</t>
  </si>
  <si>
    <t>466918RC</t>
  </si>
  <si>
    <t>466920BC</t>
  </si>
  <si>
    <t>467918RC</t>
  </si>
  <si>
    <t>467920BLC</t>
  </si>
  <si>
    <t>469906WC</t>
  </si>
  <si>
    <t>469909BC</t>
  </si>
  <si>
    <t>469910BC</t>
  </si>
  <si>
    <t>470919BX</t>
  </si>
  <si>
    <t>473922BLC</t>
  </si>
  <si>
    <t>477918WC</t>
  </si>
  <si>
    <t>483907BA</t>
  </si>
  <si>
    <t>483907BLA</t>
  </si>
  <si>
    <t>425856BA</t>
  </si>
  <si>
    <t>436886BA</t>
  </si>
  <si>
    <t>436890BA</t>
  </si>
  <si>
    <t>436892OV</t>
  </si>
  <si>
    <t>451882BA</t>
  </si>
  <si>
    <t>482933BA</t>
  </si>
  <si>
    <t>482934BA</t>
  </si>
  <si>
    <t>Casual и модели комфорт</t>
  </si>
  <si>
    <t>39-45</t>
  </si>
  <si>
    <t>40-45</t>
  </si>
  <si>
    <t>40-44</t>
  </si>
  <si>
    <t>Размерный ряд</t>
  </si>
  <si>
    <t>инд.</t>
  </si>
  <si>
    <t>стандарт</t>
  </si>
  <si>
    <r>
      <t xml:space="preserve"> ростовки</t>
    </r>
    <r>
      <rPr>
        <sz val="10"/>
        <color indexed="17"/>
        <rFont val="Calibri"/>
        <family val="2"/>
      </rPr>
      <t>*</t>
    </r>
  </si>
  <si>
    <t>БН</t>
  </si>
  <si>
    <t>ростовки*- в данной графе отображается возможность изготовления индвидуальных ростовок:                                                                                                                                       "инд." -возможно формеровать собственную ростовку.                                                                                                                                                                                                                                                         "стандарт"- изготовление только в стандартной ростовке 112211 (40-45)</t>
  </si>
  <si>
    <t>293598BN</t>
  </si>
  <si>
    <t>293598BRN</t>
  </si>
  <si>
    <t>293601BA</t>
  </si>
  <si>
    <t>293647BN</t>
  </si>
  <si>
    <t>293671BA</t>
  </si>
  <si>
    <t>293671BN</t>
  </si>
  <si>
    <t>293671BRN</t>
  </si>
  <si>
    <t>296687BA</t>
  </si>
  <si>
    <t>297608BA</t>
  </si>
  <si>
    <t>297613BJ</t>
  </si>
  <si>
    <t>297751BA</t>
  </si>
  <si>
    <t>297753BN</t>
  </si>
  <si>
    <t>310668BA</t>
  </si>
  <si>
    <t>310668BN</t>
  </si>
  <si>
    <t>310685BA</t>
  </si>
  <si>
    <t>310685BF</t>
  </si>
  <si>
    <t>317855BA</t>
  </si>
  <si>
    <t>335669BN</t>
  </si>
  <si>
    <t>340678BA</t>
  </si>
  <si>
    <t>342556BA</t>
  </si>
  <si>
    <t>342602BA</t>
  </si>
  <si>
    <t>342763BN</t>
  </si>
  <si>
    <t>350734BRN</t>
  </si>
  <si>
    <t>353763BRN</t>
  </si>
  <si>
    <t>353870BA</t>
  </si>
  <si>
    <t>353871BA</t>
  </si>
  <si>
    <t>354729BRA</t>
  </si>
  <si>
    <t>354737BA</t>
  </si>
  <si>
    <t>354938BA</t>
  </si>
  <si>
    <t>354938BRA</t>
  </si>
  <si>
    <t>368730BF</t>
  </si>
  <si>
    <t>368731BC</t>
  </si>
  <si>
    <t>368733BF</t>
  </si>
  <si>
    <t>368733BN</t>
  </si>
  <si>
    <t>368752BRN</t>
  </si>
  <si>
    <t>368814BN-T</t>
  </si>
  <si>
    <t>376745BN</t>
  </si>
  <si>
    <t>376745BRC</t>
  </si>
  <si>
    <t>378734BN</t>
  </si>
  <si>
    <t>383532BV</t>
  </si>
  <si>
    <t>383758BV</t>
  </si>
  <si>
    <t>383941BR</t>
  </si>
  <si>
    <t>391685BA</t>
  </si>
  <si>
    <t>406865BA</t>
  </si>
  <si>
    <t>417763BA</t>
  </si>
  <si>
    <t>417824BA</t>
  </si>
  <si>
    <t>417850BA</t>
  </si>
  <si>
    <t>417851BN</t>
  </si>
  <si>
    <t>417852BA</t>
  </si>
  <si>
    <t>417864BA</t>
  </si>
  <si>
    <t>417865BA</t>
  </si>
  <si>
    <t>420810BLC</t>
  </si>
  <si>
    <t>420810RC</t>
  </si>
  <si>
    <t>420815BC</t>
  </si>
  <si>
    <t>420815BC2</t>
  </si>
  <si>
    <t>421812BC</t>
  </si>
  <si>
    <t>423647BA</t>
  </si>
  <si>
    <t>426893BA</t>
  </si>
  <si>
    <t>434848BA</t>
  </si>
  <si>
    <t>434860BA</t>
  </si>
  <si>
    <t>437596BC</t>
  </si>
  <si>
    <t>437598BN</t>
  </si>
  <si>
    <t>437845BN</t>
  </si>
  <si>
    <t>437845BRN</t>
  </si>
  <si>
    <t>437846BN</t>
  </si>
  <si>
    <t>437946BC</t>
  </si>
  <si>
    <t>438842BC</t>
  </si>
  <si>
    <t>438842GC</t>
  </si>
  <si>
    <t>441857BA</t>
  </si>
  <si>
    <t>441857BLC</t>
  </si>
  <si>
    <t>444734BA</t>
  </si>
  <si>
    <t>445368BA</t>
  </si>
  <si>
    <t>445368BN</t>
  </si>
  <si>
    <t>445368BRN</t>
  </si>
  <si>
    <t>445598BRC</t>
  </si>
  <si>
    <t>445750BA</t>
  </si>
  <si>
    <t>445867BF</t>
  </si>
  <si>
    <t>445867BLN</t>
  </si>
  <si>
    <t>449868BA</t>
  </si>
  <si>
    <t>449872BRN</t>
  </si>
  <si>
    <t>453863BF</t>
  </si>
  <si>
    <t>453863BF1</t>
  </si>
  <si>
    <t>454761BN</t>
  </si>
  <si>
    <t>454769BA</t>
  </si>
  <si>
    <t>455812RC-RS</t>
  </si>
  <si>
    <t>455812RC-WS</t>
  </si>
  <si>
    <t>456768BV</t>
  </si>
  <si>
    <t>456812BLC</t>
  </si>
  <si>
    <t>457873BA</t>
  </si>
  <si>
    <t>457873BRN</t>
  </si>
  <si>
    <t>459861BRN</t>
  </si>
  <si>
    <t>459943BA</t>
  </si>
  <si>
    <t>459943BRN</t>
  </si>
  <si>
    <t>468937BA</t>
  </si>
  <si>
    <t>468937BK</t>
  </si>
  <si>
    <t>468939BA</t>
  </si>
  <si>
    <t>468939BRA</t>
  </si>
  <si>
    <t>468957BA</t>
  </si>
  <si>
    <t>468960BA</t>
  </si>
  <si>
    <t>468960BRA</t>
  </si>
  <si>
    <t>468963BA</t>
  </si>
  <si>
    <t>468963BRA</t>
  </si>
  <si>
    <t>484844BC</t>
  </si>
  <si>
    <t>484844BLX</t>
  </si>
  <si>
    <t>484949BR</t>
  </si>
  <si>
    <t>484949BRN</t>
  </si>
  <si>
    <t>484949BX</t>
  </si>
  <si>
    <t>485110BC</t>
  </si>
  <si>
    <t>485947BF</t>
  </si>
  <si>
    <t>485947BN1</t>
  </si>
  <si>
    <t>485947BN2</t>
  </si>
  <si>
    <t>485948BC</t>
  </si>
  <si>
    <t>485948BRC</t>
  </si>
  <si>
    <t>490950BN</t>
  </si>
  <si>
    <t>491950BN</t>
  </si>
  <si>
    <t>492952BA</t>
  </si>
  <si>
    <t>492953BA</t>
  </si>
  <si>
    <t>492959BA</t>
  </si>
  <si>
    <t>493955BLN</t>
  </si>
  <si>
    <t>493955ON</t>
  </si>
  <si>
    <t>493956BR</t>
  </si>
  <si>
    <t>493956HN</t>
  </si>
  <si>
    <t>493961BX</t>
  </si>
  <si>
    <t>493962BR</t>
  </si>
  <si>
    <t>493962OLK</t>
  </si>
  <si>
    <t>493965BLN</t>
  </si>
  <si>
    <t>494938BRA</t>
  </si>
  <si>
    <t>494939BA</t>
  </si>
  <si>
    <t>494939BRA</t>
  </si>
  <si>
    <t>494941BRA</t>
  </si>
  <si>
    <t>494952BA</t>
  </si>
  <si>
    <t>494953BA</t>
  </si>
  <si>
    <t>494957BA</t>
  </si>
  <si>
    <t>494960BA</t>
  </si>
  <si>
    <t>494960BRA</t>
  </si>
  <si>
    <t>494966BX</t>
  </si>
  <si>
    <t>495955BLN</t>
  </si>
  <si>
    <t>495955ON</t>
  </si>
  <si>
    <t>495956BR</t>
  </si>
  <si>
    <t>495956HN</t>
  </si>
  <si>
    <t>495961BR</t>
  </si>
  <si>
    <t>496945BA</t>
  </si>
  <si>
    <t>496968BF</t>
  </si>
  <si>
    <t>497948BRC</t>
  </si>
  <si>
    <t>497972BRA</t>
  </si>
  <si>
    <t>498867BN</t>
  </si>
  <si>
    <t>498867BRN</t>
  </si>
  <si>
    <t>498945BA</t>
  </si>
  <si>
    <t>498945BRN</t>
  </si>
  <si>
    <t>498950BA</t>
  </si>
  <si>
    <t>498950BRN</t>
  </si>
  <si>
    <t>498969BA</t>
  </si>
  <si>
    <t>498969BRA</t>
  </si>
  <si>
    <t>498969BX</t>
  </si>
  <si>
    <t>499964BLN</t>
  </si>
  <si>
    <t>499964BX1</t>
  </si>
  <si>
    <t>499964BX2</t>
  </si>
  <si>
    <t>499964OLK1</t>
  </si>
  <si>
    <t>499964OLK2</t>
  </si>
  <si>
    <t>499964RX</t>
  </si>
  <si>
    <t>499971BC</t>
  </si>
  <si>
    <t>499971BN</t>
  </si>
  <si>
    <t>499972BLN</t>
  </si>
  <si>
    <t>499972BRA</t>
  </si>
  <si>
    <t>499972BX</t>
  </si>
  <si>
    <t>499973BA</t>
  </si>
  <si>
    <t>499973BLN</t>
  </si>
  <si>
    <t>499974BC</t>
  </si>
  <si>
    <t>499974BLX</t>
  </si>
  <si>
    <t>499974BN</t>
  </si>
  <si>
    <t>500948BC</t>
  </si>
  <si>
    <t>500949BR</t>
  </si>
  <si>
    <t>500949BRN</t>
  </si>
  <si>
    <t>500971BRC</t>
  </si>
  <si>
    <t>501669BX</t>
  </si>
  <si>
    <t>501937BA</t>
  </si>
  <si>
    <t>501937BK</t>
  </si>
  <si>
    <t>501967BA</t>
  </si>
  <si>
    <t>501967BRA</t>
  </si>
  <si>
    <t>503943BA</t>
  </si>
  <si>
    <t>503943BRN</t>
  </si>
  <si>
    <t>503945BRN</t>
  </si>
  <si>
    <t>503959BRC</t>
  </si>
  <si>
    <t>504959BA</t>
  </si>
  <si>
    <t>504966BX</t>
  </si>
  <si>
    <t>505867HN</t>
  </si>
  <si>
    <t>505945BN1</t>
  </si>
  <si>
    <t>505945BN2</t>
  </si>
  <si>
    <t>505950BA</t>
  </si>
  <si>
    <t>505950BRN</t>
  </si>
  <si>
    <t>505959BRC</t>
  </si>
  <si>
    <t>505968BF</t>
  </si>
  <si>
    <t>506947BF</t>
  </si>
  <si>
    <t>507745BK</t>
  </si>
  <si>
    <t>508849BN</t>
  </si>
  <si>
    <t>508867BN</t>
  </si>
  <si>
    <t>508867BRN</t>
  </si>
  <si>
    <t>508867HN</t>
  </si>
  <si>
    <t>509593BC</t>
  </si>
  <si>
    <t>510669BX</t>
  </si>
  <si>
    <t>Ботинки Байка</t>
  </si>
  <si>
    <t>Мэт Нэвил</t>
  </si>
  <si>
    <t>486420BA</t>
  </si>
  <si>
    <t>Срок изготовления данных моделей 3 недели. Минимальный заказ 24 пары на модель.</t>
  </si>
  <si>
    <t xml:space="preserve">Срок изготовления данных моделей 3 недели. </t>
  </si>
  <si>
    <t>506947BRN1</t>
  </si>
  <si>
    <t>506947BRN2</t>
  </si>
  <si>
    <t>425936BLC</t>
  </si>
  <si>
    <t>476981BC</t>
  </si>
  <si>
    <t>501942BA</t>
  </si>
  <si>
    <t>501942BRA</t>
  </si>
  <si>
    <t>501942OA</t>
  </si>
  <si>
    <t>513936BLC</t>
  </si>
  <si>
    <t>513992BRA</t>
  </si>
  <si>
    <t>513993OA</t>
  </si>
  <si>
    <t>514892BA</t>
  </si>
  <si>
    <t>514993BA</t>
  </si>
  <si>
    <t>517942BA</t>
  </si>
  <si>
    <t>517942BLA</t>
  </si>
  <si>
    <t>517942BRA</t>
  </si>
  <si>
    <t>517942OA</t>
  </si>
  <si>
    <t>518981BC</t>
  </si>
  <si>
    <t>522942BLA</t>
  </si>
  <si>
    <t>528979BK1</t>
  </si>
  <si>
    <t>528979BK2</t>
  </si>
  <si>
    <t>425420BA</t>
  </si>
  <si>
    <t>436892BA</t>
  </si>
  <si>
    <t>486940BA</t>
  </si>
  <si>
    <t>486940BRA</t>
  </si>
  <si>
    <t>486993BA</t>
  </si>
  <si>
    <t>486993OA</t>
  </si>
  <si>
    <t>519940BA</t>
  </si>
  <si>
    <t>519940BRA</t>
  </si>
  <si>
    <t>519992BRA</t>
  </si>
  <si>
    <t>520001BA</t>
  </si>
  <si>
    <t>520954BA</t>
  </si>
  <si>
    <t>520954BGA</t>
  </si>
  <si>
    <t>520995BA</t>
  </si>
  <si>
    <t>521954BRA</t>
  </si>
  <si>
    <t>521994BA</t>
  </si>
  <si>
    <t>521994BRA</t>
  </si>
  <si>
    <t>531994BA</t>
  </si>
  <si>
    <t>531994BRA</t>
  </si>
  <si>
    <t>177492BGS</t>
  </si>
  <si>
    <t>177703BGS</t>
  </si>
  <si>
    <t>451882BGA</t>
  </si>
  <si>
    <t>499951BA</t>
  </si>
  <si>
    <t>499951BLN</t>
  </si>
  <si>
    <t>499972BA</t>
  </si>
  <si>
    <t>499972WA</t>
  </si>
  <si>
    <t>499975GV</t>
  </si>
  <si>
    <t>499978GV</t>
  </si>
  <si>
    <t>499983BLN</t>
  </si>
  <si>
    <t>499983GRN</t>
  </si>
  <si>
    <t>507983BA</t>
  </si>
  <si>
    <t>511985BA</t>
  </si>
  <si>
    <t>511985GV</t>
  </si>
  <si>
    <t>511985OV</t>
  </si>
  <si>
    <t>511985WA</t>
  </si>
  <si>
    <t>515978BRC</t>
  </si>
  <si>
    <t>515983GRN</t>
  </si>
  <si>
    <t>516004BA2</t>
  </si>
  <si>
    <t>516975BLC</t>
  </si>
  <si>
    <t>516975BLV</t>
  </si>
  <si>
    <t>516975BLV1</t>
  </si>
  <si>
    <t>516975BLV3</t>
  </si>
  <si>
    <t>516975RC1</t>
  </si>
  <si>
    <t>516975RC2</t>
  </si>
  <si>
    <t>516975RC3</t>
  </si>
  <si>
    <t>516975WC1</t>
  </si>
  <si>
    <t>516975WC2</t>
  </si>
  <si>
    <t>516983BA</t>
  </si>
  <si>
    <t>516983BLN</t>
  </si>
  <si>
    <t>516983WA</t>
  </si>
  <si>
    <t>524983BLA</t>
  </si>
  <si>
    <t>525951BA</t>
  </si>
  <si>
    <t>525951BRN</t>
  </si>
  <si>
    <t>525951WA</t>
  </si>
  <si>
    <t>525972BA</t>
  </si>
  <si>
    <t>525972BLN</t>
  </si>
  <si>
    <t>525972GRS</t>
  </si>
  <si>
    <t>525972WA</t>
  </si>
  <si>
    <t>525972YN</t>
  </si>
  <si>
    <t>525975BC1</t>
  </si>
  <si>
    <t>525975BC2</t>
  </si>
  <si>
    <t>525975BK1</t>
  </si>
  <si>
    <t>525975BK2</t>
  </si>
  <si>
    <t>525975BLC</t>
  </si>
  <si>
    <t>525975BLV</t>
  </si>
  <si>
    <t>525975BRN1</t>
  </si>
  <si>
    <t>525975BRN2</t>
  </si>
  <si>
    <t>525975GC1</t>
  </si>
  <si>
    <t>525975GC2</t>
  </si>
  <si>
    <t>525975GV</t>
  </si>
  <si>
    <t>525975OC1</t>
  </si>
  <si>
    <t>525975OC2</t>
  </si>
  <si>
    <t>525975RC1</t>
  </si>
  <si>
    <t>525975RC2</t>
  </si>
  <si>
    <t>525975RV1</t>
  </si>
  <si>
    <t>525975RV2</t>
  </si>
  <si>
    <t>525975RV3</t>
  </si>
  <si>
    <t>525975WC</t>
  </si>
  <si>
    <t>525975WV1</t>
  </si>
  <si>
    <t>525975WV2</t>
  </si>
  <si>
    <t>525978BLC</t>
  </si>
  <si>
    <t>525978BRC</t>
  </si>
  <si>
    <t>525983BA</t>
  </si>
  <si>
    <t>525983WA</t>
  </si>
  <si>
    <t>526951BRN</t>
  </si>
  <si>
    <t>526978BLC</t>
  </si>
  <si>
    <t>526978GV</t>
  </si>
  <si>
    <t>5341004BL</t>
  </si>
  <si>
    <t>525002BA</t>
  </si>
  <si>
    <t>525002BLN</t>
  </si>
  <si>
    <t>525002GRN</t>
  </si>
  <si>
    <t>525002GRS</t>
  </si>
  <si>
    <t>516004BA1</t>
  </si>
  <si>
    <t>Мокасины</t>
  </si>
  <si>
    <t>394774BV</t>
  </si>
  <si>
    <t>Кож. Товар</t>
  </si>
  <si>
    <t>397777RV</t>
  </si>
  <si>
    <t>398774OV</t>
  </si>
  <si>
    <t>398774RV</t>
  </si>
  <si>
    <t>398777BLV</t>
  </si>
  <si>
    <t>398777CV</t>
  </si>
  <si>
    <t>398777FN</t>
  </si>
  <si>
    <t>398777GV</t>
  </si>
  <si>
    <t>400774GV</t>
  </si>
  <si>
    <t>401774BN</t>
  </si>
  <si>
    <t>402774BLV</t>
  </si>
  <si>
    <t>412774UV</t>
  </si>
  <si>
    <t>412774WA-T</t>
  </si>
  <si>
    <t>412793BLN</t>
  </si>
  <si>
    <t>412793BRC</t>
  </si>
  <si>
    <t>412793BV</t>
  </si>
  <si>
    <t>412799BLV</t>
  </si>
  <si>
    <t>412799OC</t>
  </si>
  <si>
    <t>412799RC</t>
  </si>
  <si>
    <t>412891BLC</t>
  </si>
  <si>
    <t>412894BA</t>
  </si>
  <si>
    <t>412894WA</t>
  </si>
  <si>
    <t>412897BLN-T</t>
  </si>
  <si>
    <t>412916WA-T</t>
  </si>
  <si>
    <t>473928BC</t>
  </si>
  <si>
    <t>473928OC</t>
  </si>
  <si>
    <t>473928RC</t>
  </si>
  <si>
    <t>474928BC</t>
  </si>
  <si>
    <t>474928OC</t>
  </si>
  <si>
    <t>474928RC</t>
  </si>
  <si>
    <t>412003WA-T</t>
  </si>
  <si>
    <t>474928BLN</t>
  </si>
  <si>
    <t>474928BLN-T</t>
  </si>
  <si>
    <t>474928GN</t>
  </si>
  <si>
    <t>474928GN-T</t>
  </si>
  <si>
    <t>474928WC</t>
  </si>
  <si>
    <t>474928WC-T</t>
  </si>
  <si>
    <t>533003BA</t>
  </si>
  <si>
    <t>533003BA-T</t>
  </si>
  <si>
    <t>533003BLA</t>
  </si>
  <si>
    <t>533003BLA-T</t>
  </si>
  <si>
    <t>533003BLN</t>
  </si>
  <si>
    <t>533003BLN-T</t>
  </si>
  <si>
    <t>533003GV</t>
  </si>
  <si>
    <t>533003GV-T</t>
  </si>
  <si>
    <t>533005GC1-T</t>
  </si>
  <si>
    <t>533005GC2-T</t>
  </si>
  <si>
    <t>533006BRC1</t>
  </si>
  <si>
    <t>533006BRC2</t>
  </si>
  <si>
    <t>535007BLN-T</t>
  </si>
  <si>
    <t>535007HN-T</t>
  </si>
  <si>
    <t>537007GRN</t>
  </si>
  <si>
    <t>537007GRN-T</t>
  </si>
  <si>
    <t>535007BLN</t>
  </si>
  <si>
    <t>535007HN</t>
  </si>
  <si>
    <t>Перфорированные модели:</t>
  </si>
  <si>
    <t>Классические модели с перфорацией</t>
  </si>
  <si>
    <t>314646BA-K</t>
  </si>
  <si>
    <t>314646BA-T</t>
  </si>
  <si>
    <t>315646BGA-K</t>
  </si>
  <si>
    <t>406782BA-R</t>
  </si>
  <si>
    <t>409782BLC-T</t>
  </si>
  <si>
    <t>409782OV-T</t>
  </si>
  <si>
    <t>425881BA-K</t>
  </si>
  <si>
    <t>425898BA-T</t>
  </si>
  <si>
    <t>425901BA-T</t>
  </si>
  <si>
    <t>425914BGA-K</t>
  </si>
  <si>
    <t>425926BA-T</t>
  </si>
  <si>
    <t>436984BA-T</t>
  </si>
  <si>
    <t>436984BRA-T</t>
  </si>
  <si>
    <t>436984GV-T</t>
  </si>
  <si>
    <t>482991BA-T</t>
  </si>
  <si>
    <t>482991BRA-T</t>
  </si>
  <si>
    <t>486991BA-T</t>
  </si>
  <si>
    <t>486993BA-T</t>
  </si>
  <si>
    <t>517993BA-T</t>
  </si>
  <si>
    <t>517993OA-T</t>
  </si>
  <si>
    <t>519992BA-T</t>
  </si>
  <si>
    <t>519992BRA-T</t>
  </si>
  <si>
    <t>519992CN-T</t>
  </si>
  <si>
    <t>519992WA-T</t>
  </si>
  <si>
    <t>520001BA-T</t>
  </si>
  <si>
    <t>520995BA-T</t>
  </si>
  <si>
    <t>436896BA-T</t>
  </si>
  <si>
    <t>436904BA-T</t>
  </si>
  <si>
    <t>451879BGA-T</t>
  </si>
  <si>
    <t>451880BGA</t>
  </si>
  <si>
    <t>451888BGA-K</t>
  </si>
  <si>
    <t>451899BGA-K</t>
  </si>
  <si>
    <t>451900BA-K</t>
  </si>
  <si>
    <t>452884BGA-T</t>
  </si>
  <si>
    <t>452887BGA-T</t>
  </si>
  <si>
    <t>471931GV-T</t>
  </si>
  <si>
    <t>471931WA-T</t>
  </si>
  <si>
    <t>471932BLA-T</t>
  </si>
  <si>
    <t>471932BRV-T</t>
  </si>
  <si>
    <t>471932GV-T</t>
  </si>
  <si>
    <t>475926ON</t>
  </si>
  <si>
    <t>476930BK-T</t>
  </si>
  <si>
    <t>476930BRV-T</t>
  </si>
  <si>
    <t>481924WA-T</t>
  </si>
  <si>
    <t>476981BC-T</t>
  </si>
  <si>
    <t>476984BA-T</t>
  </si>
  <si>
    <t>476984BRA-T</t>
  </si>
  <si>
    <t>476984GV-T</t>
  </si>
  <si>
    <t>476992BA-T</t>
  </si>
  <si>
    <t>476992BRA-T</t>
  </si>
  <si>
    <t>476992CN-T</t>
  </si>
  <si>
    <t>476992WA-T</t>
  </si>
  <si>
    <t>513985BLN-T</t>
  </si>
  <si>
    <t>517981BC-T</t>
  </si>
  <si>
    <t>517985GRN-T</t>
  </si>
  <si>
    <t>517988BA-T</t>
  </si>
  <si>
    <t>517988BLN-T</t>
  </si>
  <si>
    <t>517988WA-T</t>
  </si>
  <si>
    <t>522988BA-T</t>
  </si>
  <si>
    <t>522988BLN-T</t>
  </si>
  <si>
    <t>522988WA-T</t>
  </si>
  <si>
    <t>356717GV</t>
  </si>
  <si>
    <t>404778BLC</t>
  </si>
  <si>
    <t>407779BC</t>
  </si>
  <si>
    <t>479927ON-T</t>
  </si>
  <si>
    <t>480903CRN-K</t>
  </si>
  <si>
    <t>416983BA-T</t>
  </si>
  <si>
    <t>416983BLA-T</t>
  </si>
  <si>
    <t>416983WA-T</t>
  </si>
  <si>
    <t>499986BLV-T</t>
  </si>
  <si>
    <t>511985BA-T</t>
  </si>
  <si>
    <t>511985BLN-T</t>
  </si>
  <si>
    <t>511985GRN-T</t>
  </si>
  <si>
    <t>511985GV-T</t>
  </si>
  <si>
    <t>511985OV-T</t>
  </si>
  <si>
    <t>511985WA-T</t>
  </si>
  <si>
    <t>511987BA1-T</t>
  </si>
  <si>
    <t>511987BA-T</t>
  </si>
  <si>
    <t>511987BLN-T</t>
  </si>
  <si>
    <t>511987BLV-T</t>
  </si>
  <si>
    <t>511987BN-T</t>
  </si>
  <si>
    <t>511987GRN-T</t>
  </si>
  <si>
    <t>511987HN-T</t>
  </si>
  <si>
    <t>515983BA-T</t>
  </si>
  <si>
    <t>515983BLA-T</t>
  </si>
  <si>
    <t>515983WA-T</t>
  </si>
  <si>
    <t>516977WA-T</t>
  </si>
  <si>
    <t>516986BLC-T</t>
  </si>
  <si>
    <t>516986GRC-T</t>
  </si>
  <si>
    <t>525977BA-T</t>
  </si>
  <si>
    <t>525977BLA-T</t>
  </si>
  <si>
    <t>525977GN-T</t>
  </si>
  <si>
    <t>525977WA-T</t>
  </si>
  <si>
    <t>525977WC-T</t>
  </si>
  <si>
    <t>525986BLC-T</t>
  </si>
  <si>
    <t>525986BLV-T</t>
  </si>
  <si>
    <t>525986GRC-T</t>
  </si>
  <si>
    <t>525986GRS-T</t>
  </si>
  <si>
    <t>525986GV1-T</t>
  </si>
  <si>
    <t>525986GV2-T</t>
  </si>
  <si>
    <t>525986OC1-T</t>
  </si>
  <si>
    <t>525986OC2-T</t>
  </si>
  <si>
    <t>526977BA-T</t>
  </si>
  <si>
    <t>526977BLA-T</t>
  </si>
  <si>
    <t>526977GN-T</t>
  </si>
  <si>
    <t>527987BLN-T</t>
  </si>
  <si>
    <t>527987BN-T</t>
  </si>
  <si>
    <t>527987GRN-T</t>
  </si>
  <si>
    <t>527987HN-T</t>
  </si>
  <si>
    <t xml:space="preserve">Кеды и кроссовки  </t>
  </si>
  <si>
    <t>Повседневные</t>
  </si>
  <si>
    <t>Классика</t>
  </si>
  <si>
    <t>Повседневные модели с перфорацией</t>
  </si>
  <si>
    <t>Перфорированные кеды и кроссовки</t>
  </si>
  <si>
    <t>убедительная просьба уточнять возможность изготовления у вашего менеджера</t>
  </si>
  <si>
    <t xml:space="preserve"> 1 540,00р. </t>
  </si>
  <si>
    <t xml:space="preserve"> 1 600,00р. </t>
  </si>
  <si>
    <t xml:space="preserve"> 1 570,00р. </t>
  </si>
  <si>
    <t xml:space="preserve"> 1 560,00р. </t>
  </si>
  <si>
    <t xml:space="preserve"> 1 620,00р. </t>
  </si>
  <si>
    <t xml:space="preserve"> 1 650,00р. </t>
  </si>
  <si>
    <t xml:space="preserve"> 1 600,00р.</t>
  </si>
  <si>
    <t xml:space="preserve"> 1 580,00р. </t>
  </si>
  <si>
    <t xml:space="preserve"> 1 590,00р. </t>
  </si>
  <si>
    <t xml:space="preserve"> 1 630,00р. </t>
  </si>
  <si>
    <t xml:space="preserve"> 1 610,00р. </t>
  </si>
  <si>
    <t xml:space="preserve"> 1 640,00р. </t>
  </si>
  <si>
    <t xml:space="preserve"> 1 670,00р. </t>
  </si>
  <si>
    <t xml:space="preserve"> 1 730,00р. </t>
  </si>
  <si>
    <t xml:space="preserve"> 1 605,00р. </t>
  </si>
  <si>
    <t xml:space="preserve">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</si>
</sst>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0[$р.-419]_-;\-* #,##0.00[$р.-419]_-;_-* &quot;-&quot;??[$р.-419]_-;_-@_-"/>
    <numFmt numFmtId="181" formatCode="#,##0\ &quot;р.&quot;"/>
    <numFmt numFmtId="182" formatCode="[$-FC19]d\ mmmm\ yyyy\ &quot;г.&quot;"/>
    <numFmt numFmtId="183" formatCode="#,##0.00\ &quot;р.&quot;"/>
    <numFmt numFmtId="184" formatCode="#,##0.00_ ;\-#,##0.00\ "/>
    <numFmt numFmtId="185" formatCode="#,##0.00\ &quot;₽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0"/>
      <color indexed="17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4" fontId="1" fillId="0" borderId="0" xfId="43" applyFont="1" applyAlignment="1">
      <alignment horizontal="center"/>
    </xf>
    <xf numFmtId="18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44" fontId="1" fillId="0" borderId="12" xfId="43" applyFont="1" applyBorder="1" applyAlignment="1">
      <alignment horizontal="center"/>
    </xf>
    <xf numFmtId="44" fontId="1" fillId="0" borderId="13" xfId="43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44" fontId="1" fillId="0" borderId="0" xfId="43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44" fontId="1" fillId="0" borderId="23" xfId="43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5" xfId="0" applyFont="1" applyBorder="1" applyAlignment="1">
      <alignment horizontal="center"/>
    </xf>
    <xf numFmtId="44" fontId="1" fillId="0" borderId="26" xfId="43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center"/>
    </xf>
    <xf numFmtId="0" fontId="4" fillId="0" borderId="28" xfId="0" applyFont="1" applyBorder="1" applyAlignment="1">
      <alignment horizontal="right"/>
    </xf>
    <xf numFmtId="0" fontId="0" fillId="0" borderId="28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7" fillId="0" borderId="0" xfId="0" applyFont="1" applyAlignment="1">
      <alignment/>
    </xf>
    <xf numFmtId="44" fontId="7" fillId="0" borderId="0" xfId="43" applyFont="1" applyBorder="1" applyAlignment="1">
      <alignment horizontal="center"/>
    </xf>
    <xf numFmtId="44" fontId="1" fillId="0" borderId="29" xfId="43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44" fontId="1" fillId="0" borderId="30" xfId="43" applyFont="1" applyBorder="1" applyAlignment="1">
      <alignment horizontal="center"/>
    </xf>
    <xf numFmtId="44" fontId="1" fillId="0" borderId="31" xfId="43" applyFont="1" applyBorder="1" applyAlignment="1">
      <alignment horizontal="center"/>
    </xf>
    <xf numFmtId="0" fontId="40" fillId="0" borderId="0" xfId="0" applyFont="1" applyAlignment="1">
      <alignment horizontal="center"/>
    </xf>
    <xf numFmtId="181" fontId="0" fillId="0" borderId="0" xfId="45" applyNumberFormat="1" applyFont="1" applyAlignment="1">
      <alignment horizontal="center"/>
    </xf>
    <xf numFmtId="0" fontId="50" fillId="0" borderId="10" xfId="0" applyFont="1" applyBorder="1" applyAlignment="1">
      <alignment horizontal="center"/>
    </xf>
    <xf numFmtId="181" fontId="0" fillId="0" borderId="12" xfId="45" applyNumberFormat="1" applyFont="1" applyBorder="1" applyAlignment="1">
      <alignment horizontal="center"/>
    </xf>
    <xf numFmtId="181" fontId="0" fillId="0" borderId="13" xfId="45" applyNumberFormat="1" applyFont="1" applyBorder="1" applyAlignment="1">
      <alignment horizontal="center"/>
    </xf>
    <xf numFmtId="0" fontId="51" fillId="0" borderId="0" xfId="0" applyFont="1" applyBorder="1" applyAlignment="1">
      <alignment horizontal="left"/>
    </xf>
    <xf numFmtId="0" fontId="40" fillId="0" borderId="0" xfId="0" applyFont="1" applyBorder="1" applyAlignment="1">
      <alignment horizontal="right"/>
    </xf>
    <xf numFmtId="181" fontId="0" fillId="0" borderId="30" xfId="45" applyNumberFormat="1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52" fillId="0" borderId="25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181" fontId="0" fillId="0" borderId="0" xfId="45" applyNumberFormat="1" applyFont="1" applyBorder="1" applyAlignment="1">
      <alignment horizontal="center"/>
    </xf>
    <xf numFmtId="178" fontId="0" fillId="0" borderId="0" xfId="0" applyNumberFormat="1" applyAlignment="1">
      <alignment/>
    </xf>
    <xf numFmtId="178" fontId="0" fillId="0" borderId="0" xfId="0" applyNumberFormat="1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52" fillId="0" borderId="15" xfId="0" applyFont="1" applyBorder="1" applyAlignment="1">
      <alignment horizontal="center"/>
    </xf>
    <xf numFmtId="181" fontId="0" fillId="0" borderId="23" xfId="0" applyNumberFormat="1" applyBorder="1" applyAlignment="1">
      <alignment horizontal="center"/>
    </xf>
    <xf numFmtId="181" fontId="0" fillId="0" borderId="29" xfId="0" applyNumberFormat="1" applyBorder="1" applyAlignment="1">
      <alignment horizontal="center"/>
    </xf>
    <xf numFmtId="181" fontId="0" fillId="0" borderId="26" xfId="0" applyNumberForma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79" fontId="0" fillId="0" borderId="11" xfId="0" applyNumberFormat="1" applyFon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79" fontId="0" fillId="0" borderId="25" xfId="0" applyNumberFormat="1" applyFont="1" applyBorder="1" applyAlignment="1">
      <alignment horizontal="center"/>
    </xf>
    <xf numFmtId="179" fontId="3" fillId="0" borderId="25" xfId="0" applyNumberFormat="1" applyFont="1" applyBorder="1" applyAlignment="1">
      <alignment horizontal="center"/>
    </xf>
    <xf numFmtId="183" fontId="1" fillId="0" borderId="29" xfId="43" applyNumberFormat="1" applyFont="1" applyBorder="1" applyAlignment="1">
      <alignment horizontal="center"/>
    </xf>
    <xf numFmtId="183" fontId="1" fillId="0" borderId="26" xfId="43" applyNumberFormat="1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52" fillId="33" borderId="11" xfId="0" applyFont="1" applyFill="1" applyBorder="1" applyAlignment="1">
      <alignment horizontal="center"/>
    </xf>
    <xf numFmtId="0" fontId="53" fillId="33" borderId="11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4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181" fontId="0" fillId="33" borderId="29" xfId="0" applyNumberForma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44" fontId="1" fillId="0" borderId="33" xfId="43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179" fontId="0" fillId="0" borderId="20" xfId="0" applyNumberFormat="1" applyFont="1" applyBorder="1" applyAlignment="1">
      <alignment horizontal="center"/>
    </xf>
    <xf numFmtId="179" fontId="3" fillId="0" borderId="20" xfId="0" applyNumberFormat="1" applyFont="1" applyBorder="1" applyAlignment="1">
      <alignment horizontal="center"/>
    </xf>
    <xf numFmtId="179" fontId="10" fillId="0" borderId="20" xfId="0" applyNumberFormat="1" applyFont="1" applyBorder="1" applyAlignment="1">
      <alignment horizontal="center"/>
    </xf>
    <xf numFmtId="183" fontId="1" fillId="0" borderId="33" xfId="43" applyNumberFormat="1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179" fontId="3" fillId="0" borderId="2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4" fontId="1" fillId="0" borderId="29" xfId="43" applyFont="1" applyBorder="1" applyAlignment="1">
      <alignment horizontal="center"/>
    </xf>
    <xf numFmtId="44" fontId="0" fillId="0" borderId="13" xfId="45" applyFont="1" applyBorder="1" applyAlignment="1">
      <alignment horizontal="center"/>
    </xf>
    <xf numFmtId="0" fontId="52" fillId="0" borderId="34" xfId="0" applyFont="1" applyBorder="1" applyAlignment="1">
      <alignment horizontal="center"/>
    </xf>
    <xf numFmtId="44" fontId="0" fillId="0" borderId="29" xfId="45" applyFont="1" applyBorder="1" applyAlignment="1">
      <alignment horizontal="center"/>
    </xf>
    <xf numFmtId="0" fontId="30" fillId="0" borderId="34" xfId="0" applyFont="1" applyBorder="1" applyAlignment="1">
      <alignment horizontal="center"/>
    </xf>
    <xf numFmtId="44" fontId="12" fillId="0" borderId="29" xfId="45" applyFont="1" applyBorder="1" applyAlignment="1">
      <alignment horizontal="center"/>
    </xf>
    <xf numFmtId="0" fontId="4" fillId="0" borderId="28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2" fillId="0" borderId="28" xfId="0" applyFont="1" applyBorder="1" applyAlignment="1">
      <alignment horizontal="right"/>
    </xf>
    <xf numFmtId="0" fontId="52" fillId="0" borderId="11" xfId="0" applyFont="1" applyFill="1" applyBorder="1" applyAlignment="1">
      <alignment horizontal="center"/>
    </xf>
    <xf numFmtId="0" fontId="53" fillId="0" borderId="25" xfId="0" applyFont="1" applyBorder="1" applyAlignment="1">
      <alignment horizontal="center"/>
    </xf>
    <xf numFmtId="44" fontId="0" fillId="0" borderId="23" xfId="45" applyFont="1" applyBorder="1" applyAlignment="1">
      <alignment horizontal="center"/>
    </xf>
    <xf numFmtId="44" fontId="0" fillId="0" borderId="29" xfId="45" applyFont="1" applyFill="1" applyBorder="1" applyAlignment="1">
      <alignment horizontal="center"/>
    </xf>
    <xf numFmtId="44" fontId="0" fillId="0" borderId="26" xfId="45" applyFont="1" applyFill="1" applyBorder="1" applyAlignment="1">
      <alignment horizontal="center"/>
    </xf>
    <xf numFmtId="0" fontId="54" fillId="0" borderId="35" xfId="42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44" fontId="1" fillId="0" borderId="38" xfId="43" applyFont="1" applyBorder="1" applyAlignment="1">
      <alignment horizontal="center"/>
    </xf>
    <xf numFmtId="44" fontId="0" fillId="0" borderId="38" xfId="45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44" fontId="1" fillId="34" borderId="29" xfId="43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8" xfId="0" applyFill="1" applyBorder="1" applyAlignment="1">
      <alignment/>
    </xf>
    <xf numFmtId="0" fontId="0" fillId="34" borderId="0" xfId="0" applyFill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8" fontId="0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171" fontId="0" fillId="0" borderId="0" xfId="0" applyNumberFormat="1" applyAlignment="1">
      <alignment/>
    </xf>
    <xf numFmtId="181" fontId="0" fillId="0" borderId="0" xfId="0" applyNumberFormat="1" applyAlignment="1">
      <alignment/>
    </xf>
    <xf numFmtId="44" fontId="0" fillId="0" borderId="23" xfId="45" applyFont="1" applyFill="1" applyBorder="1" applyAlignment="1">
      <alignment horizontal="center"/>
    </xf>
    <xf numFmtId="44" fontId="1" fillId="0" borderId="29" xfId="43" applyFont="1" applyFill="1" applyBorder="1" applyAlignment="1">
      <alignment horizontal="center"/>
    </xf>
    <xf numFmtId="44" fontId="0" fillId="0" borderId="0" xfId="0" applyNumberFormat="1" applyAlignment="1">
      <alignment/>
    </xf>
    <xf numFmtId="44" fontId="0" fillId="0" borderId="0" xfId="0" applyNumberFormat="1" applyBorder="1" applyAlignment="1">
      <alignment/>
    </xf>
    <xf numFmtId="184" fontId="1" fillId="0" borderId="23" xfId="43" applyNumberFormat="1" applyFont="1" applyBorder="1" applyAlignment="1">
      <alignment horizontal="center"/>
    </xf>
    <xf numFmtId="184" fontId="0" fillId="0" borderId="0" xfId="0" applyNumberFormat="1" applyAlignment="1">
      <alignment/>
    </xf>
    <xf numFmtId="185" fontId="0" fillId="0" borderId="23" xfId="0" applyNumberFormat="1" applyBorder="1" applyAlignment="1">
      <alignment horizontal="center"/>
    </xf>
    <xf numFmtId="185" fontId="0" fillId="0" borderId="29" xfId="0" applyNumberFormat="1" applyBorder="1" applyAlignment="1">
      <alignment horizontal="center"/>
    </xf>
    <xf numFmtId="185" fontId="0" fillId="33" borderId="29" xfId="0" applyNumberFormat="1" applyFill="1" applyBorder="1" applyAlignment="1">
      <alignment horizontal="center"/>
    </xf>
    <xf numFmtId="185" fontId="0" fillId="0" borderId="26" xfId="0" applyNumberFormat="1" applyBorder="1" applyAlignment="1">
      <alignment horizontal="center"/>
    </xf>
    <xf numFmtId="185" fontId="13" fillId="0" borderId="0" xfId="0" applyNumberFormat="1" applyFont="1" applyAlignment="1">
      <alignment/>
    </xf>
    <xf numFmtId="44" fontId="12" fillId="0" borderId="0" xfId="43" applyFont="1" applyBorder="1" applyAlignment="1">
      <alignment horizontal="center"/>
    </xf>
    <xf numFmtId="44" fontId="12" fillId="34" borderId="0" xfId="43" applyFont="1" applyFill="1" applyBorder="1" applyAlignment="1">
      <alignment horizontal="center"/>
    </xf>
    <xf numFmtId="44" fontId="12" fillId="0" borderId="0" xfId="43" applyFont="1" applyFill="1" applyBorder="1" applyAlignment="1">
      <alignment horizontal="center"/>
    </xf>
    <xf numFmtId="0" fontId="12" fillId="0" borderId="0" xfId="0" applyFont="1" applyAlignment="1">
      <alignment/>
    </xf>
    <xf numFmtId="44" fontId="12" fillId="0" borderId="0" xfId="45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40" fillId="0" borderId="37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54" fillId="0" borderId="35" xfId="42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0" fillId="34" borderId="18" xfId="0" applyFill="1" applyBorder="1" applyAlignment="1">
      <alignment horizontal="center" wrapText="1"/>
    </xf>
    <xf numFmtId="0" fontId="0" fillId="34" borderId="0" xfId="0" applyFill="1" applyAlignment="1">
      <alignment horizontal="center" wrapText="1"/>
    </xf>
    <xf numFmtId="0" fontId="53" fillId="0" borderId="0" xfId="0" applyFont="1" applyAlignment="1">
      <alignment horizontal="left" vertical="center" wrapText="1"/>
    </xf>
    <xf numFmtId="0" fontId="0" fillId="33" borderId="18" xfId="0" applyFill="1" applyBorder="1" applyAlignment="1">
      <alignment horizontal="center" wrapText="1"/>
    </xf>
    <xf numFmtId="0" fontId="0" fillId="33" borderId="0" xfId="0" applyFill="1" applyAlignment="1">
      <alignment horizont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66</xdr:row>
      <xdr:rowOff>19050</xdr:rowOff>
    </xdr:from>
    <xdr:to>
      <xdr:col>7</xdr:col>
      <xdr:colOff>762000</xdr:colOff>
      <xdr:row>78</xdr:row>
      <xdr:rowOff>152400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2630150"/>
          <a:ext cx="2943225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771525</xdr:colOff>
      <xdr:row>5</xdr:row>
      <xdr:rowOff>76200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7626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123</xdr:row>
      <xdr:rowOff>19050</xdr:rowOff>
    </xdr:from>
    <xdr:to>
      <xdr:col>7</xdr:col>
      <xdr:colOff>771525</xdr:colOff>
      <xdr:row>136</xdr:row>
      <xdr:rowOff>47625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23669625"/>
          <a:ext cx="3048000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752475</xdr:colOff>
      <xdr:row>5</xdr:row>
      <xdr:rowOff>85725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8007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159</xdr:row>
      <xdr:rowOff>19050</xdr:rowOff>
    </xdr:from>
    <xdr:to>
      <xdr:col>7</xdr:col>
      <xdr:colOff>771525</xdr:colOff>
      <xdr:row>172</xdr:row>
      <xdr:rowOff>47625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30346650"/>
          <a:ext cx="3048000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752475</xdr:colOff>
      <xdr:row>5</xdr:row>
      <xdr:rowOff>85725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8007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20</xdr:row>
      <xdr:rowOff>9525</xdr:rowOff>
    </xdr:from>
    <xdr:to>
      <xdr:col>7</xdr:col>
      <xdr:colOff>762000</xdr:colOff>
      <xdr:row>32</xdr:row>
      <xdr:rowOff>142875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3857625"/>
          <a:ext cx="2943225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752475</xdr:colOff>
      <xdr:row>5</xdr:row>
      <xdr:rowOff>66675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6959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87</xdr:row>
      <xdr:rowOff>9525</xdr:rowOff>
    </xdr:from>
    <xdr:to>
      <xdr:col>8</xdr:col>
      <xdr:colOff>9525</xdr:colOff>
      <xdr:row>100</xdr:row>
      <xdr:rowOff>38100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6621125"/>
          <a:ext cx="3048000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723900</xdr:colOff>
      <xdr:row>5</xdr:row>
      <xdr:rowOff>76200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7531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83</xdr:row>
      <xdr:rowOff>19050</xdr:rowOff>
    </xdr:from>
    <xdr:to>
      <xdr:col>7</xdr:col>
      <xdr:colOff>762000</xdr:colOff>
      <xdr:row>95</xdr:row>
      <xdr:rowOff>152400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5868650"/>
          <a:ext cx="2943225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771525</xdr:colOff>
      <xdr:row>5</xdr:row>
      <xdr:rowOff>76200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7340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657225</xdr:colOff>
      <xdr:row>212</xdr:row>
      <xdr:rowOff>28575</xdr:rowOff>
    </xdr:from>
    <xdr:to>
      <xdr:col>8</xdr:col>
      <xdr:colOff>0</xdr:colOff>
      <xdr:row>225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0452675"/>
          <a:ext cx="3114675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781050</xdr:colOff>
      <xdr:row>5</xdr:row>
      <xdr:rowOff>85725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8007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N229"/>
  <sheetViews>
    <sheetView tabSelected="1" zoomScalePageLayoutView="0" workbookViewId="0" topLeftCell="A1">
      <selection activeCell="H52" sqref="H52"/>
    </sheetView>
  </sheetViews>
  <sheetFormatPr defaultColWidth="9.140625" defaultRowHeight="15"/>
  <cols>
    <col min="1" max="1" width="3.7109375" style="1" customWidth="1"/>
    <col min="2" max="2" width="10.7109375" style="16" customWidth="1"/>
    <col min="3" max="3" width="16.7109375" style="1" customWidth="1"/>
    <col min="4" max="4" width="10.8515625" style="1" customWidth="1"/>
    <col min="5" max="5" width="10.28125" style="1" customWidth="1"/>
    <col min="6" max="6" width="11.421875" style="1" customWidth="1"/>
    <col min="7" max="7" width="11.140625" style="1" customWidth="1"/>
    <col min="8" max="8" width="12.00390625" style="5" customWidth="1"/>
    <col min="9" max="9" width="11.140625" style="0" bestFit="1" customWidth="1"/>
    <col min="10" max="10" width="11.57421875" style="0" bestFit="1" customWidth="1"/>
    <col min="14" max="14" width="10.8515625" style="0" customWidth="1"/>
  </cols>
  <sheetData>
    <row r="1" ht="15"/>
    <row r="2" ht="15"/>
    <row r="3" ht="15"/>
    <row r="4" ht="15"/>
    <row r="5" ht="15"/>
    <row r="6" ht="15.75" thickBot="1"/>
    <row r="7" spans="1:8" ht="15">
      <c r="A7" s="28" t="s">
        <v>0</v>
      </c>
      <c r="B7" s="19" t="s">
        <v>13</v>
      </c>
      <c r="C7" s="163" t="s">
        <v>1</v>
      </c>
      <c r="D7" s="165" t="s">
        <v>218</v>
      </c>
      <c r="E7" s="165" t="s">
        <v>221</v>
      </c>
      <c r="F7" s="163" t="s">
        <v>2</v>
      </c>
      <c r="G7" s="2" t="s">
        <v>4</v>
      </c>
      <c r="H7" s="13" t="s">
        <v>11</v>
      </c>
    </row>
    <row r="8" spans="1:8" ht="15">
      <c r="A8" s="29"/>
      <c r="B8" s="27" t="s">
        <v>14</v>
      </c>
      <c r="C8" s="164"/>
      <c r="D8" s="166"/>
      <c r="E8" s="166"/>
      <c r="F8" s="164"/>
      <c r="G8" s="27" t="s">
        <v>3</v>
      </c>
      <c r="H8" s="14" t="s">
        <v>12</v>
      </c>
    </row>
    <row r="9" spans="1:8" ht="16.5" thickBot="1">
      <c r="A9" s="30"/>
      <c r="B9" s="20"/>
      <c r="C9" s="48"/>
      <c r="D9" s="118" t="s">
        <v>541</v>
      </c>
      <c r="E9" s="119"/>
      <c r="F9" s="120"/>
      <c r="G9" s="48"/>
      <c r="H9" s="60" t="s">
        <v>222</v>
      </c>
    </row>
    <row r="10" spans="1:14" ht="15">
      <c r="A10" s="35">
        <v>1</v>
      </c>
      <c r="B10" s="36" t="s">
        <v>425</v>
      </c>
      <c r="C10" s="1" t="s">
        <v>542</v>
      </c>
      <c r="D10" s="82" t="s">
        <v>216</v>
      </c>
      <c r="E10" s="82" t="s">
        <v>219</v>
      </c>
      <c r="F10" s="27" t="s">
        <v>543</v>
      </c>
      <c r="G10" s="27" t="s">
        <v>5</v>
      </c>
      <c r="H10" s="113" t="s">
        <v>715</v>
      </c>
      <c r="I10" s="149"/>
      <c r="J10" s="75"/>
      <c r="M10" s="53">
        <v>150</v>
      </c>
      <c r="N10" s="54">
        <v>1260</v>
      </c>
    </row>
    <row r="11" spans="1:14" ht="15">
      <c r="A11" s="17">
        <f aca="true" t="shared" si="0" ref="A11:A42">A10+1</f>
        <v>2</v>
      </c>
      <c r="B11" s="26" t="s">
        <v>425</v>
      </c>
      <c r="C11" s="3" t="s">
        <v>544</v>
      </c>
      <c r="D11" s="114" t="s">
        <v>216</v>
      </c>
      <c r="E11" s="70" t="s">
        <v>219</v>
      </c>
      <c r="F11" s="26" t="s">
        <v>543</v>
      </c>
      <c r="G11" s="26" t="s">
        <v>5</v>
      </c>
      <c r="H11" s="115" t="s">
        <v>715</v>
      </c>
      <c r="I11" s="149"/>
      <c r="J11" s="75"/>
      <c r="M11" s="53">
        <v>150</v>
      </c>
      <c r="N11" s="54">
        <v>1260</v>
      </c>
    </row>
    <row r="12" spans="1:14" ht="15">
      <c r="A12" s="17">
        <f t="shared" si="0"/>
        <v>3</v>
      </c>
      <c r="B12" s="26" t="s">
        <v>425</v>
      </c>
      <c r="C12" s="3" t="s">
        <v>545</v>
      </c>
      <c r="D12" s="114" t="s">
        <v>216</v>
      </c>
      <c r="E12" s="70" t="s">
        <v>219</v>
      </c>
      <c r="F12" s="26" t="s">
        <v>543</v>
      </c>
      <c r="G12" s="26" t="s">
        <v>5</v>
      </c>
      <c r="H12" s="115" t="s">
        <v>715</v>
      </c>
      <c r="I12" s="149"/>
      <c r="J12" s="75"/>
      <c r="M12" s="53">
        <v>150</v>
      </c>
      <c r="N12" s="54">
        <v>1260</v>
      </c>
    </row>
    <row r="13" spans="1:14" ht="15">
      <c r="A13" s="17">
        <f t="shared" si="0"/>
        <v>4</v>
      </c>
      <c r="B13" s="26" t="s">
        <v>425</v>
      </c>
      <c r="C13" s="3" t="s">
        <v>546</v>
      </c>
      <c r="D13" s="114" t="s">
        <v>216</v>
      </c>
      <c r="E13" s="70" t="s">
        <v>219</v>
      </c>
      <c r="F13" s="26" t="s">
        <v>543</v>
      </c>
      <c r="G13" s="26" t="s">
        <v>5</v>
      </c>
      <c r="H13" s="115" t="s">
        <v>715</v>
      </c>
      <c r="I13" s="149"/>
      <c r="J13" s="75"/>
      <c r="M13" s="53">
        <v>150</v>
      </c>
      <c r="N13" s="54">
        <v>1260</v>
      </c>
    </row>
    <row r="14" spans="1:14" ht="15">
      <c r="A14" s="17">
        <f t="shared" si="0"/>
        <v>5</v>
      </c>
      <c r="B14" s="26" t="s">
        <v>425</v>
      </c>
      <c r="C14" s="3" t="s">
        <v>547</v>
      </c>
      <c r="D14" s="114" t="s">
        <v>216</v>
      </c>
      <c r="E14" s="70" t="s">
        <v>219</v>
      </c>
      <c r="F14" s="26" t="s">
        <v>543</v>
      </c>
      <c r="G14" s="26" t="s">
        <v>5</v>
      </c>
      <c r="H14" s="115" t="s">
        <v>715</v>
      </c>
      <c r="I14" s="149"/>
      <c r="J14" s="75"/>
      <c r="M14" s="53">
        <v>150</v>
      </c>
      <c r="N14" s="54">
        <v>1260</v>
      </c>
    </row>
    <row r="15" spans="1:14" ht="15">
      <c r="A15" s="17">
        <f t="shared" si="0"/>
        <v>6</v>
      </c>
      <c r="B15" s="26" t="s">
        <v>425</v>
      </c>
      <c r="C15" s="3" t="s">
        <v>548</v>
      </c>
      <c r="D15" s="114" t="s">
        <v>216</v>
      </c>
      <c r="E15" s="70" t="s">
        <v>219</v>
      </c>
      <c r="F15" s="26" t="s">
        <v>543</v>
      </c>
      <c r="G15" s="26" t="s">
        <v>5</v>
      </c>
      <c r="H15" s="115" t="s">
        <v>715</v>
      </c>
      <c r="I15" s="149"/>
      <c r="J15" s="75"/>
      <c r="M15" s="53">
        <v>150</v>
      </c>
      <c r="N15" s="54">
        <v>1260</v>
      </c>
    </row>
    <row r="16" spans="1:14" ht="15">
      <c r="A16" s="17">
        <f t="shared" si="0"/>
        <v>7</v>
      </c>
      <c r="B16" s="26" t="s">
        <v>425</v>
      </c>
      <c r="C16" s="3" t="s">
        <v>549</v>
      </c>
      <c r="D16" s="116" t="s">
        <v>216</v>
      </c>
      <c r="E16" s="70" t="s">
        <v>219</v>
      </c>
      <c r="F16" s="78" t="s">
        <v>543</v>
      </c>
      <c r="G16" s="78" t="s">
        <v>5</v>
      </c>
      <c r="H16" s="115" t="s">
        <v>715</v>
      </c>
      <c r="I16" s="149"/>
      <c r="J16" s="75"/>
      <c r="M16" s="53">
        <v>150</v>
      </c>
      <c r="N16" s="54">
        <v>1260</v>
      </c>
    </row>
    <row r="17" spans="1:14" ht="15">
      <c r="A17" s="17">
        <f t="shared" si="0"/>
        <v>8</v>
      </c>
      <c r="B17" s="26" t="s">
        <v>425</v>
      </c>
      <c r="C17" s="3" t="s">
        <v>550</v>
      </c>
      <c r="D17" s="114" t="s">
        <v>216</v>
      </c>
      <c r="E17" s="70" t="s">
        <v>219</v>
      </c>
      <c r="F17" s="26" t="s">
        <v>543</v>
      </c>
      <c r="G17" s="26" t="s">
        <v>5</v>
      </c>
      <c r="H17" s="115" t="s">
        <v>715</v>
      </c>
      <c r="I17" s="149"/>
      <c r="J17" s="75"/>
      <c r="M17" s="53">
        <v>150</v>
      </c>
      <c r="N17" s="54">
        <v>1260</v>
      </c>
    </row>
    <row r="18" spans="1:14" ht="15">
      <c r="A18" s="17">
        <f t="shared" si="0"/>
        <v>9</v>
      </c>
      <c r="B18" s="26" t="s">
        <v>425</v>
      </c>
      <c r="C18" s="3" t="s">
        <v>551</v>
      </c>
      <c r="D18" s="114" t="s">
        <v>216</v>
      </c>
      <c r="E18" s="70" t="s">
        <v>219</v>
      </c>
      <c r="F18" s="26" t="s">
        <v>543</v>
      </c>
      <c r="G18" s="26" t="s">
        <v>5</v>
      </c>
      <c r="H18" s="115" t="s">
        <v>715</v>
      </c>
      <c r="I18" s="149"/>
      <c r="J18" s="75"/>
      <c r="M18" s="53">
        <v>150</v>
      </c>
      <c r="N18" s="54">
        <v>1260</v>
      </c>
    </row>
    <row r="19" spans="1:14" ht="15">
      <c r="A19" s="17">
        <f t="shared" si="0"/>
        <v>10</v>
      </c>
      <c r="B19" s="26" t="s">
        <v>425</v>
      </c>
      <c r="C19" s="3" t="s">
        <v>552</v>
      </c>
      <c r="D19" s="114" t="s">
        <v>216</v>
      </c>
      <c r="E19" s="70" t="s">
        <v>219</v>
      </c>
      <c r="F19" s="26" t="s">
        <v>543</v>
      </c>
      <c r="G19" s="26" t="s">
        <v>5</v>
      </c>
      <c r="H19" s="115" t="s">
        <v>715</v>
      </c>
      <c r="I19" s="149"/>
      <c r="J19" s="75"/>
      <c r="M19" s="53">
        <v>150</v>
      </c>
      <c r="N19" s="54">
        <v>1260</v>
      </c>
    </row>
    <row r="20" spans="1:14" ht="15">
      <c r="A20" s="17">
        <f t="shared" si="0"/>
        <v>11</v>
      </c>
      <c r="B20" s="26" t="s">
        <v>425</v>
      </c>
      <c r="C20" s="3" t="s">
        <v>553</v>
      </c>
      <c r="D20" s="114" t="s">
        <v>216</v>
      </c>
      <c r="E20" s="70" t="s">
        <v>219</v>
      </c>
      <c r="F20" s="26" t="s">
        <v>543</v>
      </c>
      <c r="G20" s="26" t="s">
        <v>5</v>
      </c>
      <c r="H20" s="115" t="s">
        <v>715</v>
      </c>
      <c r="I20" s="149"/>
      <c r="J20" s="75"/>
      <c r="M20" s="53">
        <v>150</v>
      </c>
      <c r="N20" s="54">
        <v>1260</v>
      </c>
    </row>
    <row r="21" spans="1:14" ht="15">
      <c r="A21" s="17">
        <f t="shared" si="0"/>
        <v>12</v>
      </c>
      <c r="B21" s="26" t="s">
        <v>425</v>
      </c>
      <c r="C21" s="3" t="s">
        <v>573</v>
      </c>
      <c r="D21" s="114" t="s">
        <v>215</v>
      </c>
      <c r="E21" s="70" t="s">
        <v>219</v>
      </c>
      <c r="F21" s="26" t="s">
        <v>543</v>
      </c>
      <c r="G21" s="26" t="s">
        <v>5</v>
      </c>
      <c r="H21" s="115" t="s">
        <v>716</v>
      </c>
      <c r="I21" s="149"/>
      <c r="J21" s="75"/>
      <c r="M21" s="53">
        <v>150</v>
      </c>
      <c r="N21" s="54">
        <v>1260</v>
      </c>
    </row>
    <row r="22" spans="1:14" ht="15">
      <c r="A22" s="17">
        <f t="shared" si="0"/>
        <v>13</v>
      </c>
      <c r="B22" s="26" t="s">
        <v>425</v>
      </c>
      <c r="C22" s="3" t="s">
        <v>573</v>
      </c>
      <c r="D22" s="114" t="s">
        <v>215</v>
      </c>
      <c r="E22" s="70" t="s">
        <v>219</v>
      </c>
      <c r="F22" s="26" t="s">
        <v>543</v>
      </c>
      <c r="G22" s="26" t="s">
        <v>5</v>
      </c>
      <c r="H22" s="115" t="s">
        <v>716</v>
      </c>
      <c r="I22" s="149"/>
      <c r="J22" s="75"/>
      <c r="M22" s="53">
        <v>150</v>
      </c>
      <c r="N22" s="54">
        <v>1260</v>
      </c>
    </row>
    <row r="23" spans="1:14" ht="15">
      <c r="A23" s="17">
        <f t="shared" si="0"/>
        <v>14</v>
      </c>
      <c r="B23" s="26" t="s">
        <v>425</v>
      </c>
      <c r="C23" s="3" t="s">
        <v>554</v>
      </c>
      <c r="D23" s="114" t="s">
        <v>215</v>
      </c>
      <c r="E23" s="70" t="s">
        <v>219</v>
      </c>
      <c r="F23" s="26" t="s">
        <v>543</v>
      </c>
      <c r="G23" s="26" t="s">
        <v>5</v>
      </c>
      <c r="H23" s="115" t="s">
        <v>717</v>
      </c>
      <c r="I23" s="149"/>
      <c r="J23" s="75"/>
      <c r="M23" s="53">
        <v>150</v>
      </c>
      <c r="N23" s="54">
        <v>1260</v>
      </c>
    </row>
    <row r="24" spans="1:14" ht="15">
      <c r="A24" s="17">
        <f t="shared" si="0"/>
        <v>15</v>
      </c>
      <c r="B24" s="26" t="s">
        <v>425</v>
      </c>
      <c r="C24" s="3" t="s">
        <v>555</v>
      </c>
      <c r="D24" s="114" t="s">
        <v>215</v>
      </c>
      <c r="E24" s="70" t="s">
        <v>219</v>
      </c>
      <c r="F24" s="26" t="s">
        <v>543</v>
      </c>
      <c r="G24" s="26" t="s">
        <v>5</v>
      </c>
      <c r="H24" s="115" t="s">
        <v>716</v>
      </c>
      <c r="I24" s="149"/>
      <c r="J24" s="75"/>
      <c r="M24" s="53">
        <v>150</v>
      </c>
      <c r="N24" s="54">
        <v>1260</v>
      </c>
    </row>
    <row r="25" spans="1:14" ht="15">
      <c r="A25" s="17">
        <f t="shared" si="0"/>
        <v>16</v>
      </c>
      <c r="B25" s="26" t="s">
        <v>425</v>
      </c>
      <c r="C25" s="3" t="s">
        <v>556</v>
      </c>
      <c r="D25" s="114" t="s">
        <v>215</v>
      </c>
      <c r="E25" s="70" t="s">
        <v>219</v>
      </c>
      <c r="F25" s="26" t="s">
        <v>543</v>
      </c>
      <c r="G25" s="26" t="s">
        <v>5</v>
      </c>
      <c r="H25" s="115" t="s">
        <v>718</v>
      </c>
      <c r="I25" s="149"/>
      <c r="J25" s="75"/>
      <c r="M25" s="53">
        <v>150</v>
      </c>
      <c r="N25" s="54">
        <v>1290</v>
      </c>
    </row>
    <row r="26" spans="1:14" ht="15">
      <c r="A26" s="17">
        <f t="shared" si="0"/>
        <v>17</v>
      </c>
      <c r="B26" s="26" t="s">
        <v>425</v>
      </c>
      <c r="C26" s="3" t="s">
        <v>557</v>
      </c>
      <c r="D26" s="114" t="s">
        <v>215</v>
      </c>
      <c r="E26" s="70" t="s">
        <v>219</v>
      </c>
      <c r="F26" s="26" t="s">
        <v>543</v>
      </c>
      <c r="G26" s="26" t="s">
        <v>5</v>
      </c>
      <c r="H26" s="115" t="s">
        <v>718</v>
      </c>
      <c r="I26" s="149"/>
      <c r="J26" s="75"/>
      <c r="M26" s="53">
        <v>150</v>
      </c>
      <c r="N26" s="54">
        <v>1290</v>
      </c>
    </row>
    <row r="27" spans="1:14" ht="15">
      <c r="A27" s="17">
        <f t="shared" si="0"/>
        <v>18</v>
      </c>
      <c r="B27" s="26" t="s">
        <v>425</v>
      </c>
      <c r="C27" s="3" t="s">
        <v>558</v>
      </c>
      <c r="D27" s="114" t="s">
        <v>215</v>
      </c>
      <c r="E27" s="70" t="s">
        <v>219</v>
      </c>
      <c r="F27" s="26" t="s">
        <v>543</v>
      </c>
      <c r="G27" s="26" t="s">
        <v>5</v>
      </c>
      <c r="H27" s="115" t="s">
        <v>718</v>
      </c>
      <c r="I27" s="149"/>
      <c r="J27" s="75"/>
      <c r="M27" s="53">
        <v>150</v>
      </c>
      <c r="N27" s="54">
        <v>1260</v>
      </c>
    </row>
    <row r="28" spans="1:14" ht="15">
      <c r="A28" s="17">
        <f t="shared" si="0"/>
        <v>19</v>
      </c>
      <c r="B28" s="26" t="s">
        <v>425</v>
      </c>
      <c r="C28" s="3" t="s">
        <v>559</v>
      </c>
      <c r="D28" s="70" t="s">
        <v>215</v>
      </c>
      <c r="E28" s="70" t="s">
        <v>219</v>
      </c>
      <c r="F28" s="26" t="s">
        <v>543</v>
      </c>
      <c r="G28" s="26" t="s">
        <v>5</v>
      </c>
      <c r="H28" s="115" t="s">
        <v>718</v>
      </c>
      <c r="I28" s="149"/>
      <c r="J28" s="75"/>
      <c r="M28" s="53">
        <v>150</v>
      </c>
      <c r="N28" s="54">
        <v>1260</v>
      </c>
    </row>
    <row r="29" spans="1:14" ht="15">
      <c r="A29" s="17">
        <f t="shared" si="0"/>
        <v>20</v>
      </c>
      <c r="B29" s="26" t="s">
        <v>425</v>
      </c>
      <c r="C29" s="3" t="s">
        <v>560</v>
      </c>
      <c r="D29" s="70" t="s">
        <v>215</v>
      </c>
      <c r="E29" s="70" t="s">
        <v>219</v>
      </c>
      <c r="F29" s="26" t="s">
        <v>543</v>
      </c>
      <c r="G29" s="26" t="s">
        <v>5</v>
      </c>
      <c r="H29" s="115" t="s">
        <v>718</v>
      </c>
      <c r="I29" s="149"/>
      <c r="J29" s="75"/>
      <c r="M29" s="53">
        <v>150</v>
      </c>
      <c r="N29" s="54">
        <v>1260</v>
      </c>
    </row>
    <row r="30" spans="1:14" ht="15">
      <c r="A30" s="17">
        <f t="shared" si="0"/>
        <v>21</v>
      </c>
      <c r="B30" s="26" t="s">
        <v>425</v>
      </c>
      <c r="C30" s="3" t="s">
        <v>561</v>
      </c>
      <c r="D30" s="70" t="s">
        <v>215</v>
      </c>
      <c r="E30" s="70" t="s">
        <v>219</v>
      </c>
      <c r="F30" s="26" t="s">
        <v>543</v>
      </c>
      <c r="G30" s="26" t="s">
        <v>5</v>
      </c>
      <c r="H30" s="115" t="s">
        <v>718</v>
      </c>
      <c r="I30" s="149"/>
      <c r="J30" s="75"/>
      <c r="M30" s="53">
        <v>150</v>
      </c>
      <c r="N30" s="54">
        <v>1260</v>
      </c>
    </row>
    <row r="31" spans="1:14" ht="15">
      <c r="A31" s="17">
        <f t="shared" si="0"/>
        <v>22</v>
      </c>
      <c r="B31" s="26" t="s">
        <v>425</v>
      </c>
      <c r="C31" s="3" t="s">
        <v>562</v>
      </c>
      <c r="D31" s="70" t="s">
        <v>215</v>
      </c>
      <c r="E31" s="70" t="s">
        <v>219</v>
      </c>
      <c r="F31" s="26" t="s">
        <v>543</v>
      </c>
      <c r="G31" s="26" t="s">
        <v>5</v>
      </c>
      <c r="H31" s="115" t="s">
        <v>718</v>
      </c>
      <c r="I31" s="149"/>
      <c r="J31" s="75"/>
      <c r="M31" s="53">
        <v>150</v>
      </c>
      <c r="N31" s="54">
        <v>1260</v>
      </c>
    </row>
    <row r="32" spans="1:14" ht="15">
      <c r="A32" s="17">
        <f t="shared" si="0"/>
        <v>23</v>
      </c>
      <c r="B32" s="26" t="s">
        <v>425</v>
      </c>
      <c r="C32" s="3" t="s">
        <v>563</v>
      </c>
      <c r="D32" s="70" t="s">
        <v>215</v>
      </c>
      <c r="E32" s="70" t="s">
        <v>219</v>
      </c>
      <c r="F32" s="26" t="s">
        <v>543</v>
      </c>
      <c r="G32" s="26" t="s">
        <v>5</v>
      </c>
      <c r="H32" s="115" t="s">
        <v>717</v>
      </c>
      <c r="I32" s="149"/>
      <c r="J32" s="75"/>
      <c r="M32" s="53">
        <v>150</v>
      </c>
      <c r="N32" s="54">
        <v>1260</v>
      </c>
    </row>
    <row r="33" spans="1:14" ht="15">
      <c r="A33" s="17">
        <f t="shared" si="0"/>
        <v>24</v>
      </c>
      <c r="B33" s="26" t="s">
        <v>425</v>
      </c>
      <c r="C33" s="3" t="s">
        <v>564</v>
      </c>
      <c r="D33" s="70" t="s">
        <v>215</v>
      </c>
      <c r="E33" s="70" t="s">
        <v>219</v>
      </c>
      <c r="F33" s="26" t="s">
        <v>543</v>
      </c>
      <c r="G33" s="26" t="s">
        <v>5</v>
      </c>
      <c r="H33" s="115" t="s">
        <v>717</v>
      </c>
      <c r="I33" s="149"/>
      <c r="J33" s="75"/>
      <c r="M33" s="53">
        <v>150</v>
      </c>
      <c r="N33" s="54">
        <v>1260</v>
      </c>
    </row>
    <row r="34" spans="1:14" ht="15">
      <c r="A34" s="17">
        <f t="shared" si="0"/>
        <v>25</v>
      </c>
      <c r="B34" s="26" t="s">
        <v>425</v>
      </c>
      <c r="C34" s="3" t="s">
        <v>565</v>
      </c>
      <c r="D34" s="70" t="s">
        <v>215</v>
      </c>
      <c r="E34" s="70" t="s">
        <v>219</v>
      </c>
      <c r="F34" s="26" t="s">
        <v>543</v>
      </c>
      <c r="G34" s="26" t="s">
        <v>5</v>
      </c>
      <c r="H34" s="117" t="s">
        <v>719</v>
      </c>
      <c r="I34" s="149"/>
      <c r="J34" s="75"/>
      <c r="M34" s="53">
        <v>150</v>
      </c>
      <c r="N34" s="54">
        <v>1260</v>
      </c>
    </row>
    <row r="35" spans="1:14" ht="15">
      <c r="A35" s="17">
        <f t="shared" si="0"/>
        <v>26</v>
      </c>
      <c r="B35" s="26" t="s">
        <v>425</v>
      </c>
      <c r="C35" s="3" t="s">
        <v>566</v>
      </c>
      <c r="D35" s="70" t="s">
        <v>215</v>
      </c>
      <c r="E35" s="70" t="s">
        <v>219</v>
      </c>
      <c r="F35" s="26" t="s">
        <v>543</v>
      </c>
      <c r="G35" s="26" t="s">
        <v>5</v>
      </c>
      <c r="H35" s="117" t="s">
        <v>719</v>
      </c>
      <c r="I35" s="149"/>
      <c r="J35" s="75"/>
      <c r="M35" s="53">
        <v>150</v>
      </c>
      <c r="N35" s="54">
        <v>1260</v>
      </c>
    </row>
    <row r="36" spans="1:14" ht="15">
      <c r="A36" s="17">
        <f t="shared" si="0"/>
        <v>27</v>
      </c>
      <c r="B36" s="26" t="s">
        <v>425</v>
      </c>
      <c r="C36" s="3" t="s">
        <v>567</v>
      </c>
      <c r="D36" s="81" t="s">
        <v>216</v>
      </c>
      <c r="E36" s="71" t="s">
        <v>220</v>
      </c>
      <c r="F36" s="78" t="s">
        <v>543</v>
      </c>
      <c r="G36" s="78" t="s">
        <v>5</v>
      </c>
      <c r="H36" s="115" t="s">
        <v>719</v>
      </c>
      <c r="I36" s="149"/>
      <c r="J36" s="75"/>
      <c r="M36" s="53">
        <v>150</v>
      </c>
      <c r="N36" s="54">
        <v>1260</v>
      </c>
    </row>
    <row r="37" spans="1:14" ht="15">
      <c r="A37" s="17">
        <f t="shared" si="0"/>
        <v>28</v>
      </c>
      <c r="B37" s="26" t="s">
        <v>425</v>
      </c>
      <c r="C37" s="3" t="s">
        <v>568</v>
      </c>
      <c r="D37" s="81" t="s">
        <v>216</v>
      </c>
      <c r="E37" s="71" t="s">
        <v>220</v>
      </c>
      <c r="F37" s="78" t="s">
        <v>543</v>
      </c>
      <c r="G37" s="78" t="s">
        <v>5</v>
      </c>
      <c r="H37" s="115" t="s">
        <v>719</v>
      </c>
      <c r="I37" s="149"/>
      <c r="J37" s="75"/>
      <c r="M37" s="53">
        <v>150</v>
      </c>
      <c r="N37" s="54">
        <v>1260</v>
      </c>
    </row>
    <row r="38" spans="1:14" ht="15">
      <c r="A38" s="17">
        <f t="shared" si="0"/>
        <v>29</v>
      </c>
      <c r="B38" s="26" t="s">
        <v>425</v>
      </c>
      <c r="C38" s="3" t="s">
        <v>569</v>
      </c>
      <c r="D38" s="70" t="s">
        <v>216</v>
      </c>
      <c r="E38" s="71" t="s">
        <v>220</v>
      </c>
      <c r="F38" s="26" t="s">
        <v>543</v>
      </c>
      <c r="G38" s="26" t="s">
        <v>5</v>
      </c>
      <c r="H38" s="115" t="s">
        <v>719</v>
      </c>
      <c r="I38" s="149"/>
      <c r="J38" s="75"/>
      <c r="M38" s="53">
        <v>150</v>
      </c>
      <c r="N38" s="54">
        <v>1290</v>
      </c>
    </row>
    <row r="39" spans="1:14" ht="15">
      <c r="A39" s="17">
        <f t="shared" si="0"/>
        <v>30</v>
      </c>
      <c r="B39" s="26" t="s">
        <v>425</v>
      </c>
      <c r="C39" s="3" t="s">
        <v>570</v>
      </c>
      <c r="D39" s="70" t="s">
        <v>216</v>
      </c>
      <c r="E39" s="71" t="s">
        <v>220</v>
      </c>
      <c r="F39" s="26" t="s">
        <v>543</v>
      </c>
      <c r="G39" s="26" t="s">
        <v>5</v>
      </c>
      <c r="H39" s="115" t="s">
        <v>719</v>
      </c>
      <c r="I39" s="149"/>
      <c r="J39" s="75"/>
      <c r="M39" s="53">
        <v>150</v>
      </c>
      <c r="N39" s="54">
        <v>1260</v>
      </c>
    </row>
    <row r="40" spans="1:14" ht="15">
      <c r="A40" s="17">
        <f t="shared" si="0"/>
        <v>31</v>
      </c>
      <c r="B40" s="26" t="s">
        <v>425</v>
      </c>
      <c r="C40" s="3" t="s">
        <v>574</v>
      </c>
      <c r="D40" s="70" t="s">
        <v>216</v>
      </c>
      <c r="E40" s="71" t="s">
        <v>220</v>
      </c>
      <c r="F40" s="26" t="s">
        <v>543</v>
      </c>
      <c r="G40" s="26" t="s">
        <v>5</v>
      </c>
      <c r="H40" s="115" t="s">
        <v>719</v>
      </c>
      <c r="I40" s="149"/>
      <c r="J40" s="75"/>
      <c r="M40" s="53">
        <v>150</v>
      </c>
      <c r="N40" s="54">
        <v>1260</v>
      </c>
    </row>
    <row r="41" spans="1:14" ht="15">
      <c r="A41" s="17">
        <f t="shared" si="0"/>
        <v>32</v>
      </c>
      <c r="B41" s="26" t="s">
        <v>425</v>
      </c>
      <c r="C41" s="3" t="s">
        <v>575</v>
      </c>
      <c r="D41" s="70" t="s">
        <v>216</v>
      </c>
      <c r="E41" s="71" t="s">
        <v>220</v>
      </c>
      <c r="F41" s="26" t="s">
        <v>543</v>
      </c>
      <c r="G41" s="26" t="s">
        <v>5</v>
      </c>
      <c r="H41" s="55" t="s">
        <v>720</v>
      </c>
      <c r="I41" s="149"/>
      <c r="J41" s="75"/>
      <c r="M41" s="53">
        <v>150</v>
      </c>
      <c r="N41" s="54">
        <v>1260</v>
      </c>
    </row>
    <row r="42" spans="1:14" ht="15">
      <c r="A42" s="17">
        <f t="shared" si="0"/>
        <v>33</v>
      </c>
      <c r="B42" s="26" t="s">
        <v>425</v>
      </c>
      <c r="C42" s="3" t="s">
        <v>576</v>
      </c>
      <c r="D42" s="70" t="s">
        <v>216</v>
      </c>
      <c r="E42" s="71" t="s">
        <v>220</v>
      </c>
      <c r="F42" s="26" t="s">
        <v>543</v>
      </c>
      <c r="G42" s="26" t="s">
        <v>5</v>
      </c>
      <c r="H42" s="115" t="s">
        <v>719</v>
      </c>
      <c r="I42" s="149"/>
      <c r="J42" s="75"/>
      <c r="M42" s="53">
        <v>150</v>
      </c>
      <c r="N42" s="54">
        <v>1260</v>
      </c>
    </row>
    <row r="43" spans="1:14" ht="15">
      <c r="A43" s="17">
        <f aca="true" t="shared" si="1" ref="A43:A65">A42+1</f>
        <v>34</v>
      </c>
      <c r="B43" s="26" t="s">
        <v>425</v>
      </c>
      <c r="C43" s="3" t="s">
        <v>577</v>
      </c>
      <c r="D43" s="70" t="s">
        <v>216</v>
      </c>
      <c r="E43" s="71" t="s">
        <v>220</v>
      </c>
      <c r="F43" s="26" t="s">
        <v>543</v>
      </c>
      <c r="G43" s="26" t="s">
        <v>5</v>
      </c>
      <c r="H43" s="55" t="s">
        <v>720</v>
      </c>
      <c r="I43" s="149"/>
      <c r="J43" s="75"/>
      <c r="M43" s="53">
        <v>150</v>
      </c>
      <c r="N43" s="54">
        <v>1260</v>
      </c>
    </row>
    <row r="44" spans="1:14" ht="15">
      <c r="A44" s="17">
        <f t="shared" si="1"/>
        <v>35</v>
      </c>
      <c r="B44" s="26" t="s">
        <v>425</v>
      </c>
      <c r="C44" s="3" t="s">
        <v>571</v>
      </c>
      <c r="D44" s="70" t="s">
        <v>216</v>
      </c>
      <c r="E44" s="71" t="s">
        <v>220</v>
      </c>
      <c r="F44" s="26" t="s">
        <v>543</v>
      </c>
      <c r="G44" s="26" t="s">
        <v>5</v>
      </c>
      <c r="H44" s="115" t="s">
        <v>719</v>
      </c>
      <c r="I44" s="149"/>
      <c r="J44" s="75"/>
      <c r="M44" s="53">
        <v>150</v>
      </c>
      <c r="N44" s="54">
        <v>1260</v>
      </c>
    </row>
    <row r="45" spans="1:14" ht="15">
      <c r="A45" s="17">
        <f t="shared" si="1"/>
        <v>36</v>
      </c>
      <c r="B45" s="26" t="s">
        <v>425</v>
      </c>
      <c r="C45" s="3" t="s">
        <v>572</v>
      </c>
      <c r="D45" s="70" t="s">
        <v>216</v>
      </c>
      <c r="E45" s="71" t="s">
        <v>220</v>
      </c>
      <c r="F45" s="26" t="s">
        <v>543</v>
      </c>
      <c r="G45" s="26" t="s">
        <v>5</v>
      </c>
      <c r="H45" s="115" t="s">
        <v>719</v>
      </c>
      <c r="I45" s="149"/>
      <c r="J45" s="75"/>
      <c r="M45" s="53">
        <v>150</v>
      </c>
      <c r="N45" s="54">
        <v>1260</v>
      </c>
    </row>
    <row r="46" spans="1:14" ht="15">
      <c r="A46" s="17">
        <f t="shared" si="1"/>
        <v>37</v>
      </c>
      <c r="B46" s="26" t="s">
        <v>425</v>
      </c>
      <c r="C46" s="3" t="s">
        <v>578</v>
      </c>
      <c r="D46" s="70" t="s">
        <v>216</v>
      </c>
      <c r="E46" s="71" t="s">
        <v>220</v>
      </c>
      <c r="F46" s="26" t="s">
        <v>543</v>
      </c>
      <c r="G46" s="26" t="s">
        <v>5</v>
      </c>
      <c r="H46" s="55" t="s">
        <v>719</v>
      </c>
      <c r="I46" s="149"/>
      <c r="J46" s="75"/>
      <c r="M46" s="53">
        <v>150</v>
      </c>
      <c r="N46" s="54">
        <v>1260</v>
      </c>
    </row>
    <row r="47" spans="1:14" ht="15">
      <c r="A47" s="17">
        <f t="shared" si="1"/>
        <v>38</v>
      </c>
      <c r="B47" s="26" t="s">
        <v>425</v>
      </c>
      <c r="C47" s="3" t="s">
        <v>579</v>
      </c>
      <c r="D47" s="70" t="s">
        <v>216</v>
      </c>
      <c r="E47" s="71" t="s">
        <v>220</v>
      </c>
      <c r="F47" s="26" t="s">
        <v>543</v>
      </c>
      <c r="G47" s="26" t="s">
        <v>5</v>
      </c>
      <c r="H47" s="55" t="s">
        <v>720</v>
      </c>
      <c r="I47" s="149"/>
      <c r="J47" s="75"/>
      <c r="M47" s="53">
        <v>150</v>
      </c>
      <c r="N47" s="54">
        <v>1270</v>
      </c>
    </row>
    <row r="48" spans="1:14" ht="15">
      <c r="A48" s="17">
        <f t="shared" si="1"/>
        <v>39</v>
      </c>
      <c r="B48" s="26" t="s">
        <v>425</v>
      </c>
      <c r="C48" s="3" t="s">
        <v>580</v>
      </c>
      <c r="D48" s="111" t="s">
        <v>215</v>
      </c>
      <c r="E48" s="70" t="s">
        <v>219</v>
      </c>
      <c r="F48" s="26" t="s">
        <v>543</v>
      </c>
      <c r="G48" s="26" t="s">
        <v>5</v>
      </c>
      <c r="H48" s="55" t="s">
        <v>717</v>
      </c>
      <c r="I48" s="149"/>
      <c r="J48" s="75"/>
      <c r="M48" s="53">
        <v>150</v>
      </c>
      <c r="N48" s="54">
        <v>1260</v>
      </c>
    </row>
    <row r="49" spans="1:14" ht="15">
      <c r="A49" s="17">
        <f t="shared" si="1"/>
        <v>40</v>
      </c>
      <c r="B49" s="26" t="s">
        <v>425</v>
      </c>
      <c r="C49" s="3" t="s">
        <v>581</v>
      </c>
      <c r="D49" s="111" t="s">
        <v>215</v>
      </c>
      <c r="E49" s="70" t="s">
        <v>219</v>
      </c>
      <c r="F49" s="26" t="s">
        <v>543</v>
      </c>
      <c r="G49" s="26" t="s">
        <v>5</v>
      </c>
      <c r="H49" s="55" t="s">
        <v>716</v>
      </c>
      <c r="I49" s="149"/>
      <c r="J49" s="75"/>
      <c r="K49" s="20"/>
      <c r="M49" s="53">
        <v>150</v>
      </c>
      <c r="N49" s="54">
        <v>1260</v>
      </c>
    </row>
    <row r="50" spans="1:14" ht="15">
      <c r="A50" s="17">
        <f t="shared" si="1"/>
        <v>41</v>
      </c>
      <c r="B50" s="26" t="s">
        <v>425</v>
      </c>
      <c r="C50" s="3" t="s">
        <v>582</v>
      </c>
      <c r="D50" s="111" t="s">
        <v>215</v>
      </c>
      <c r="E50" s="70" t="s">
        <v>219</v>
      </c>
      <c r="F50" s="26" t="s">
        <v>543</v>
      </c>
      <c r="G50" s="26" t="s">
        <v>5</v>
      </c>
      <c r="H50" s="55" t="s">
        <v>717</v>
      </c>
      <c r="I50" s="149"/>
      <c r="J50" s="75"/>
      <c r="L50" s="6"/>
      <c r="M50" s="53">
        <v>150</v>
      </c>
      <c r="N50" s="54">
        <v>1270</v>
      </c>
    </row>
    <row r="51" spans="1:14" ht="15">
      <c r="A51" s="17">
        <f t="shared" si="1"/>
        <v>42</v>
      </c>
      <c r="B51" s="26" t="s">
        <v>425</v>
      </c>
      <c r="C51" s="3" t="s">
        <v>583</v>
      </c>
      <c r="D51" s="111" t="s">
        <v>215</v>
      </c>
      <c r="E51" s="70" t="s">
        <v>219</v>
      </c>
      <c r="F51" s="26" t="s">
        <v>543</v>
      </c>
      <c r="G51" s="26" t="s">
        <v>5</v>
      </c>
      <c r="H51" s="55" t="s">
        <v>716</v>
      </c>
      <c r="I51" s="149"/>
      <c r="J51" s="75"/>
      <c r="M51" s="53">
        <v>150</v>
      </c>
      <c r="N51" s="54">
        <v>1290</v>
      </c>
    </row>
    <row r="52" spans="1:14" ht="15">
      <c r="A52" s="17">
        <f t="shared" si="1"/>
        <v>43</v>
      </c>
      <c r="B52" s="26" t="s">
        <v>425</v>
      </c>
      <c r="C52" s="3" t="s">
        <v>584</v>
      </c>
      <c r="D52" s="111" t="s">
        <v>215</v>
      </c>
      <c r="E52" s="70" t="s">
        <v>219</v>
      </c>
      <c r="F52" s="26" t="s">
        <v>543</v>
      </c>
      <c r="G52" s="26" t="s">
        <v>5</v>
      </c>
      <c r="H52" s="55" t="s">
        <v>717</v>
      </c>
      <c r="I52" s="149"/>
      <c r="J52" s="75"/>
      <c r="M52" s="53">
        <v>150</v>
      </c>
      <c r="N52" s="54">
        <v>1270</v>
      </c>
    </row>
    <row r="53" spans="1:14" ht="15">
      <c r="A53" s="17">
        <f t="shared" si="1"/>
        <v>44</v>
      </c>
      <c r="B53" s="26" t="s">
        <v>425</v>
      </c>
      <c r="C53" s="3" t="s">
        <v>585</v>
      </c>
      <c r="D53" s="111" t="s">
        <v>215</v>
      </c>
      <c r="E53" s="70" t="s">
        <v>219</v>
      </c>
      <c r="F53" s="26" t="s">
        <v>543</v>
      </c>
      <c r="G53" s="26" t="s">
        <v>5</v>
      </c>
      <c r="H53" s="55" t="s">
        <v>716</v>
      </c>
      <c r="I53" s="149"/>
      <c r="J53" s="75"/>
      <c r="M53" s="53">
        <v>150</v>
      </c>
      <c r="N53" s="54">
        <v>1270</v>
      </c>
    </row>
    <row r="54" spans="1:14" ht="15">
      <c r="A54" s="17">
        <f t="shared" si="1"/>
        <v>45</v>
      </c>
      <c r="B54" s="26" t="s">
        <v>425</v>
      </c>
      <c r="C54" s="3" t="s">
        <v>586</v>
      </c>
      <c r="D54" s="111" t="s">
        <v>215</v>
      </c>
      <c r="E54" s="70" t="s">
        <v>219</v>
      </c>
      <c r="F54" s="26" t="s">
        <v>543</v>
      </c>
      <c r="G54" s="26" t="s">
        <v>5</v>
      </c>
      <c r="H54" s="55" t="s">
        <v>717</v>
      </c>
      <c r="I54" s="149"/>
      <c r="J54" s="75"/>
      <c r="M54" s="53">
        <v>150</v>
      </c>
      <c r="N54" s="54">
        <v>1270</v>
      </c>
    </row>
    <row r="55" spans="1:14" ht="15">
      <c r="A55" s="17">
        <f t="shared" si="1"/>
        <v>46</v>
      </c>
      <c r="B55" s="26" t="s">
        <v>425</v>
      </c>
      <c r="C55" s="3" t="s">
        <v>587</v>
      </c>
      <c r="D55" s="111" t="s">
        <v>215</v>
      </c>
      <c r="E55" s="70" t="s">
        <v>219</v>
      </c>
      <c r="F55" s="26" t="s">
        <v>543</v>
      </c>
      <c r="G55" s="26" t="s">
        <v>5</v>
      </c>
      <c r="H55" s="55" t="s">
        <v>716</v>
      </c>
      <c r="I55" s="149"/>
      <c r="J55" s="75"/>
      <c r="M55" s="53">
        <v>150</v>
      </c>
      <c r="N55" s="54">
        <v>1280</v>
      </c>
    </row>
    <row r="56" spans="1:14" ht="15">
      <c r="A56" s="17">
        <f t="shared" si="1"/>
        <v>47</v>
      </c>
      <c r="B56" s="26" t="s">
        <v>425</v>
      </c>
      <c r="C56" s="3" t="s">
        <v>588</v>
      </c>
      <c r="D56" s="111" t="s">
        <v>215</v>
      </c>
      <c r="E56" s="70" t="s">
        <v>219</v>
      </c>
      <c r="F56" s="26" t="s">
        <v>543</v>
      </c>
      <c r="G56" s="26" t="s">
        <v>5</v>
      </c>
      <c r="H56" s="55" t="s">
        <v>716</v>
      </c>
      <c r="I56" s="149"/>
      <c r="J56" s="75"/>
      <c r="M56" s="53">
        <v>150</v>
      </c>
      <c r="N56" s="54">
        <v>1280</v>
      </c>
    </row>
    <row r="57" spans="1:14" ht="15">
      <c r="A57" s="17">
        <f t="shared" si="1"/>
        <v>48</v>
      </c>
      <c r="B57" s="26" t="s">
        <v>425</v>
      </c>
      <c r="C57" s="3" t="s">
        <v>589</v>
      </c>
      <c r="D57" s="111" t="s">
        <v>215</v>
      </c>
      <c r="E57" s="70" t="s">
        <v>219</v>
      </c>
      <c r="F57" s="26" t="s">
        <v>543</v>
      </c>
      <c r="G57" s="26" t="s">
        <v>5</v>
      </c>
      <c r="H57" s="55" t="s">
        <v>716</v>
      </c>
      <c r="I57" s="149"/>
      <c r="J57" s="75"/>
      <c r="M57" s="53">
        <v>150</v>
      </c>
      <c r="N57" s="54">
        <v>1280</v>
      </c>
    </row>
    <row r="58" spans="1:14" ht="15">
      <c r="A58" s="17">
        <f t="shared" si="1"/>
        <v>49</v>
      </c>
      <c r="B58" s="26" t="s">
        <v>425</v>
      </c>
      <c r="C58" s="3" t="s">
        <v>590</v>
      </c>
      <c r="D58" s="111" t="s">
        <v>215</v>
      </c>
      <c r="E58" s="70" t="s">
        <v>219</v>
      </c>
      <c r="F58" s="26" t="s">
        <v>543</v>
      </c>
      <c r="G58" s="26" t="s">
        <v>5</v>
      </c>
      <c r="H58" s="55" t="s">
        <v>717</v>
      </c>
      <c r="I58" s="149"/>
      <c r="J58" s="75"/>
      <c r="M58" s="53">
        <v>150</v>
      </c>
      <c r="N58" s="54">
        <v>1270</v>
      </c>
    </row>
    <row r="59" spans="1:14" ht="15">
      <c r="A59" s="17">
        <f t="shared" si="1"/>
        <v>50</v>
      </c>
      <c r="B59" s="26" t="s">
        <v>425</v>
      </c>
      <c r="C59" s="3" t="s">
        <v>591</v>
      </c>
      <c r="D59" s="111" t="s">
        <v>215</v>
      </c>
      <c r="E59" s="70" t="s">
        <v>219</v>
      </c>
      <c r="F59" s="26" t="s">
        <v>543</v>
      </c>
      <c r="G59" s="26" t="s">
        <v>5</v>
      </c>
      <c r="H59" s="55" t="s">
        <v>717</v>
      </c>
      <c r="I59" s="149"/>
      <c r="J59" s="75"/>
      <c r="M59" s="53">
        <v>150</v>
      </c>
      <c r="N59" s="54">
        <v>1270</v>
      </c>
    </row>
    <row r="60" spans="1:14" ht="15">
      <c r="A60" s="17">
        <f t="shared" si="1"/>
        <v>51</v>
      </c>
      <c r="B60" s="26" t="s">
        <v>425</v>
      </c>
      <c r="C60" s="3" t="s">
        <v>596</v>
      </c>
      <c r="D60" s="111" t="s">
        <v>215</v>
      </c>
      <c r="E60" s="70" t="s">
        <v>219</v>
      </c>
      <c r="F60" s="26" t="s">
        <v>543</v>
      </c>
      <c r="G60" s="26" t="s">
        <v>5</v>
      </c>
      <c r="H60" s="55" t="s">
        <v>717</v>
      </c>
      <c r="I60" s="149"/>
      <c r="J60" s="75"/>
      <c r="M60" s="53">
        <v>150</v>
      </c>
      <c r="N60" s="54">
        <v>1270</v>
      </c>
    </row>
    <row r="61" spans="1:14" ht="15">
      <c r="A61" s="17">
        <f t="shared" si="1"/>
        <v>52</v>
      </c>
      <c r="B61" s="26" t="s">
        <v>425</v>
      </c>
      <c r="C61" s="3" t="s">
        <v>592</v>
      </c>
      <c r="D61" s="111" t="s">
        <v>215</v>
      </c>
      <c r="E61" s="70" t="s">
        <v>219</v>
      </c>
      <c r="F61" s="26" t="s">
        <v>543</v>
      </c>
      <c r="G61" s="26" t="s">
        <v>5</v>
      </c>
      <c r="H61" s="55" t="s">
        <v>716</v>
      </c>
      <c r="I61" s="149"/>
      <c r="J61" s="75"/>
      <c r="M61" s="53">
        <v>150</v>
      </c>
      <c r="N61" s="54">
        <v>1270</v>
      </c>
    </row>
    <row r="62" spans="1:14" ht="15">
      <c r="A62" s="17">
        <f t="shared" si="1"/>
        <v>53</v>
      </c>
      <c r="B62" s="26" t="s">
        <v>425</v>
      </c>
      <c r="C62" s="3" t="s">
        <v>597</v>
      </c>
      <c r="D62" s="111" t="s">
        <v>215</v>
      </c>
      <c r="E62" s="70" t="s">
        <v>219</v>
      </c>
      <c r="F62" s="26" t="s">
        <v>543</v>
      </c>
      <c r="G62" s="26" t="s">
        <v>5</v>
      </c>
      <c r="H62" s="55" t="s">
        <v>717</v>
      </c>
      <c r="I62" s="149"/>
      <c r="J62" s="75"/>
      <c r="M62" s="53">
        <v>150</v>
      </c>
      <c r="N62" s="54">
        <v>1270</v>
      </c>
    </row>
    <row r="63" spans="1:14" ht="15">
      <c r="A63" s="17">
        <f t="shared" si="1"/>
        <v>54</v>
      </c>
      <c r="B63" s="26" t="s">
        <v>425</v>
      </c>
      <c r="C63" s="3" t="s">
        <v>593</v>
      </c>
      <c r="D63" s="111" t="s">
        <v>215</v>
      </c>
      <c r="E63" s="70" t="s">
        <v>219</v>
      </c>
      <c r="F63" s="26" t="s">
        <v>543</v>
      </c>
      <c r="G63" s="26" t="s">
        <v>5</v>
      </c>
      <c r="H63" s="55" t="s">
        <v>716</v>
      </c>
      <c r="I63" s="149"/>
      <c r="J63" s="75"/>
      <c r="M63" s="53">
        <v>150</v>
      </c>
      <c r="N63" s="54">
        <v>1260</v>
      </c>
    </row>
    <row r="64" spans="1:14" ht="15">
      <c r="A64" s="17">
        <f t="shared" si="1"/>
        <v>55</v>
      </c>
      <c r="B64" s="26" t="s">
        <v>425</v>
      </c>
      <c r="C64" s="3" t="s">
        <v>594</v>
      </c>
      <c r="D64" s="111" t="s">
        <v>215</v>
      </c>
      <c r="E64" s="70" t="s">
        <v>219</v>
      </c>
      <c r="F64" s="26" t="s">
        <v>543</v>
      </c>
      <c r="G64" s="26" t="s">
        <v>5</v>
      </c>
      <c r="H64" s="55" t="s">
        <v>717</v>
      </c>
      <c r="I64" s="149"/>
      <c r="J64" s="75"/>
      <c r="M64" s="53">
        <v>150</v>
      </c>
      <c r="N64" s="54">
        <v>1260</v>
      </c>
    </row>
    <row r="65" spans="1:14" ht="15.75" thickBot="1">
      <c r="A65" s="41">
        <f t="shared" si="1"/>
        <v>56</v>
      </c>
      <c r="B65" s="42" t="s">
        <v>425</v>
      </c>
      <c r="C65" s="43" t="s">
        <v>595</v>
      </c>
      <c r="D65" s="104" t="s">
        <v>215</v>
      </c>
      <c r="E65" s="72" t="s">
        <v>219</v>
      </c>
      <c r="F65" s="42" t="s">
        <v>543</v>
      </c>
      <c r="G65" s="42" t="s">
        <v>5</v>
      </c>
      <c r="H65" s="45" t="s">
        <v>721</v>
      </c>
      <c r="I65" s="149"/>
      <c r="J65" s="75"/>
      <c r="M65" s="53"/>
      <c r="N65" s="54"/>
    </row>
    <row r="66" spans="1:8" ht="15">
      <c r="A66" s="7" t="s">
        <v>7</v>
      </c>
      <c r="B66" s="20"/>
      <c r="C66" s="20"/>
      <c r="D66" s="22"/>
      <c r="E66" s="22"/>
      <c r="F66" s="20"/>
      <c r="G66" s="20"/>
      <c r="H66" s="18"/>
    </row>
    <row r="67" ht="15"/>
    <row r="68" spans="1:3" ht="15">
      <c r="A68" s="167" t="s">
        <v>8</v>
      </c>
      <c r="B68" s="167"/>
      <c r="C68" s="167"/>
    </row>
    <row r="69" spans="1:3" ht="15">
      <c r="A69" s="167"/>
      <c r="B69" s="167"/>
      <c r="C69" s="167"/>
    </row>
    <row r="70" spans="1:3" ht="15">
      <c r="A70" s="167"/>
      <c r="B70" s="167"/>
      <c r="C70" s="167"/>
    </row>
    <row r="71" spans="1:3" ht="15">
      <c r="A71" s="10"/>
      <c r="B71" s="40"/>
      <c r="C71" s="10"/>
    </row>
    <row r="72" spans="1:8" ht="15">
      <c r="A72" s="168" t="s">
        <v>223</v>
      </c>
      <c r="B72" s="168"/>
      <c r="C72" s="168"/>
      <c r="D72" s="168"/>
      <c r="H72" s="18"/>
    </row>
    <row r="73" spans="1:8" ht="15">
      <c r="A73" s="168"/>
      <c r="B73" s="168"/>
      <c r="C73" s="168"/>
      <c r="D73" s="168"/>
      <c r="H73" s="18"/>
    </row>
    <row r="74" spans="1:8" ht="15">
      <c r="A74" s="168"/>
      <c r="B74" s="168"/>
      <c r="C74" s="168"/>
      <c r="D74" s="168"/>
      <c r="H74" s="18"/>
    </row>
    <row r="75" spans="1:8" ht="15">
      <c r="A75" s="168"/>
      <c r="B75" s="168"/>
      <c r="C75" s="168"/>
      <c r="D75" s="168"/>
      <c r="H75" s="18"/>
    </row>
    <row r="76" spans="1:8" ht="15">
      <c r="A76" s="168"/>
      <c r="B76" s="168"/>
      <c r="C76" s="168"/>
      <c r="D76" s="168"/>
      <c r="H76" s="18"/>
    </row>
    <row r="77" spans="1:4" ht="15">
      <c r="A77" s="168"/>
      <c r="B77" s="168"/>
      <c r="C77" s="168"/>
      <c r="D77" s="168"/>
    </row>
    <row r="78" spans="1:8" ht="15">
      <c r="A78" s="168"/>
      <c r="B78" s="168"/>
      <c r="C78" s="168"/>
      <c r="D78" s="168"/>
      <c r="E78" s="9"/>
      <c r="F78" s="10"/>
      <c r="G78" s="18"/>
      <c r="H78" s="18"/>
    </row>
    <row r="79" spans="1:8" ht="15">
      <c r="A79" s="58"/>
      <c r="B79" s="58"/>
      <c r="C79" s="58"/>
      <c r="D79" s="58"/>
      <c r="E79" s="10"/>
      <c r="F79" s="10"/>
      <c r="G79" s="18"/>
      <c r="H79" s="18"/>
    </row>
    <row r="80" spans="1:8" ht="15">
      <c r="A80" s="58"/>
      <c r="B80" s="58"/>
      <c r="C80" s="58"/>
      <c r="D80" s="58"/>
      <c r="E80" s="12" t="s">
        <v>9</v>
      </c>
      <c r="F80" s="10"/>
      <c r="G80" s="18"/>
      <c r="H80" s="18"/>
    </row>
    <row r="81" spans="2:8" ht="15">
      <c r="B81" s="1"/>
      <c r="D81" s="10"/>
      <c r="E81" s="10"/>
      <c r="F81" s="10"/>
      <c r="G81" s="18"/>
      <c r="H81" s="18"/>
    </row>
    <row r="82" spans="2:8" ht="15">
      <c r="B82" s="1"/>
      <c r="D82" s="10"/>
      <c r="E82" s="10"/>
      <c r="F82" s="10"/>
      <c r="G82" s="18"/>
      <c r="H82" s="18"/>
    </row>
    <row r="83" spans="2:8" ht="15">
      <c r="B83" s="1"/>
      <c r="D83" s="10"/>
      <c r="E83" s="10"/>
      <c r="F83" s="10"/>
      <c r="G83" s="18"/>
      <c r="H83" s="18"/>
    </row>
    <row r="84" spans="1:8" ht="15">
      <c r="A84" s="11"/>
      <c r="B84" s="20"/>
      <c r="C84" s="20"/>
      <c r="D84" s="22"/>
      <c r="E84" s="22"/>
      <c r="F84" s="20"/>
      <c r="G84" s="20"/>
      <c r="H84" s="18"/>
    </row>
    <row r="85" spans="2:8" ht="15">
      <c r="B85" s="20"/>
      <c r="C85" s="20"/>
      <c r="D85" s="22"/>
      <c r="E85" s="22"/>
      <c r="F85" s="20"/>
      <c r="G85" s="20"/>
      <c r="H85" s="18"/>
    </row>
    <row r="86" spans="2:8" ht="15">
      <c r="B86" s="20"/>
      <c r="C86" s="20"/>
      <c r="D86" s="22"/>
      <c r="E86" s="22"/>
      <c r="F86" s="20"/>
      <c r="G86" s="20"/>
      <c r="H86" s="18"/>
    </row>
    <row r="87" spans="1:8" ht="15">
      <c r="A87" s="20"/>
      <c r="B87" s="20"/>
      <c r="C87" s="20"/>
      <c r="D87" s="22"/>
      <c r="E87" s="22"/>
      <c r="F87" s="20"/>
      <c r="G87" s="20"/>
      <c r="H87" s="18"/>
    </row>
    <row r="88" spans="1:8" ht="15">
      <c r="A88" s="20"/>
      <c r="B88" s="20"/>
      <c r="C88" s="20"/>
      <c r="D88" s="22"/>
      <c r="E88" s="22"/>
      <c r="F88" s="20"/>
      <c r="G88" s="20"/>
      <c r="H88" s="18"/>
    </row>
    <row r="89" spans="1:8" ht="15">
      <c r="A89" s="20"/>
      <c r="B89" s="20"/>
      <c r="C89" s="20"/>
      <c r="D89" s="22"/>
      <c r="E89" s="22"/>
      <c r="F89" s="20"/>
      <c r="G89" s="20"/>
      <c r="H89" s="18"/>
    </row>
    <row r="90" spans="1:8" ht="15">
      <c r="A90" s="20"/>
      <c r="B90" s="20"/>
      <c r="C90" s="20"/>
      <c r="D90" s="22"/>
      <c r="E90" s="22"/>
      <c r="F90" s="20"/>
      <c r="G90" s="20"/>
      <c r="H90" s="18"/>
    </row>
    <row r="91" spans="1:8" ht="15">
      <c r="A91" s="20"/>
      <c r="B91" s="20"/>
      <c r="C91" s="20"/>
      <c r="D91" s="22"/>
      <c r="E91" s="22"/>
      <c r="F91" s="20"/>
      <c r="G91" s="20"/>
      <c r="H91" s="18"/>
    </row>
    <row r="92" spans="1:8" ht="15">
      <c r="A92" s="20"/>
      <c r="B92" s="20"/>
      <c r="C92" s="20"/>
      <c r="D92" s="22"/>
      <c r="E92" s="22"/>
      <c r="F92" s="20"/>
      <c r="G92" s="20"/>
      <c r="H92" s="18"/>
    </row>
    <row r="93" spans="1:8" ht="15">
      <c r="A93" s="20"/>
      <c r="B93" s="20"/>
      <c r="C93" s="20"/>
      <c r="D93" s="22"/>
      <c r="E93" s="22"/>
      <c r="F93" s="20"/>
      <c r="G93" s="20"/>
      <c r="H93" s="18"/>
    </row>
    <row r="94" spans="1:8" ht="15">
      <c r="A94" s="20"/>
      <c r="B94" s="20"/>
      <c r="C94" s="20"/>
      <c r="D94" s="22"/>
      <c r="E94" s="22"/>
      <c r="F94" s="20"/>
      <c r="G94" s="20"/>
      <c r="H94" s="18"/>
    </row>
    <row r="95" spans="1:8" ht="15">
      <c r="A95" s="20"/>
      <c r="B95" s="20"/>
      <c r="C95" s="20"/>
      <c r="D95" s="22"/>
      <c r="E95" s="22"/>
      <c r="F95" s="20"/>
      <c r="G95" s="20"/>
      <c r="H95" s="18"/>
    </row>
    <row r="96" spans="1:8" ht="15">
      <c r="A96" s="20"/>
      <c r="B96" s="20"/>
      <c r="C96" s="20"/>
      <c r="D96" s="22"/>
      <c r="E96" s="22"/>
      <c r="F96" s="20"/>
      <c r="G96" s="20"/>
      <c r="H96" s="18"/>
    </row>
    <row r="97" spans="1:8" ht="15">
      <c r="A97" s="20"/>
      <c r="B97" s="20"/>
      <c r="C97" s="20"/>
      <c r="D97" s="22"/>
      <c r="E97" s="22"/>
      <c r="F97" s="20"/>
      <c r="G97" s="20"/>
      <c r="H97" s="18"/>
    </row>
    <row r="98" spans="1:8" ht="15">
      <c r="A98" s="20"/>
      <c r="B98" s="20"/>
      <c r="C98" s="20"/>
      <c r="D98" s="22"/>
      <c r="E98" s="22"/>
      <c r="F98" s="20"/>
      <c r="G98" s="20"/>
      <c r="H98" s="18"/>
    </row>
    <row r="99" spans="1:8" ht="15">
      <c r="A99" s="20"/>
      <c r="B99" s="20"/>
      <c r="C99" s="20"/>
      <c r="D99" s="22"/>
      <c r="E99" s="22"/>
      <c r="F99" s="20"/>
      <c r="G99" s="20"/>
      <c r="H99" s="18"/>
    </row>
    <row r="100" spans="1:8" ht="15">
      <c r="A100" s="20"/>
      <c r="B100" s="20"/>
      <c r="C100" s="20"/>
      <c r="D100" s="22"/>
      <c r="E100" s="22"/>
      <c r="F100" s="20"/>
      <c r="G100" s="20"/>
      <c r="H100" s="18"/>
    </row>
    <row r="101" spans="1:8" ht="15">
      <c r="A101" s="20"/>
      <c r="B101" s="20"/>
      <c r="C101" s="20"/>
      <c r="D101" s="22"/>
      <c r="E101" s="22"/>
      <c r="F101" s="20"/>
      <c r="G101" s="20"/>
      <c r="H101" s="18"/>
    </row>
    <row r="102" spans="1:8" ht="15">
      <c r="A102" s="20"/>
      <c r="B102" s="20"/>
      <c r="C102" s="20"/>
      <c r="D102" s="22"/>
      <c r="E102" s="22"/>
      <c r="F102" s="20"/>
      <c r="G102" s="20"/>
      <c r="H102" s="18"/>
    </row>
    <row r="103" spans="1:8" ht="15">
      <c r="A103" s="20"/>
      <c r="B103" s="20"/>
      <c r="C103" s="20"/>
      <c r="D103" s="22"/>
      <c r="E103" s="22"/>
      <c r="F103" s="20"/>
      <c r="G103" s="20"/>
      <c r="H103" s="18"/>
    </row>
    <row r="104" spans="1:8" ht="15">
      <c r="A104" s="20"/>
      <c r="B104" s="20"/>
      <c r="C104" s="20"/>
      <c r="D104" s="22"/>
      <c r="E104" s="22"/>
      <c r="F104" s="20"/>
      <c r="G104" s="20"/>
      <c r="H104" s="18"/>
    </row>
    <row r="105" spans="1:8" ht="15.75">
      <c r="A105" s="20"/>
      <c r="B105" s="20"/>
      <c r="C105" s="20"/>
      <c r="D105" s="24"/>
      <c r="E105" s="24"/>
      <c r="F105" s="20"/>
      <c r="G105" s="20"/>
      <c r="H105" s="18"/>
    </row>
    <row r="106" spans="1:8" ht="15">
      <c r="A106" s="20"/>
      <c r="B106" s="20"/>
      <c r="C106" s="20"/>
      <c r="D106" s="22"/>
      <c r="E106" s="22"/>
      <c r="F106" s="20"/>
      <c r="G106" s="20"/>
      <c r="H106" s="18"/>
    </row>
    <row r="107" spans="1:8" ht="15">
      <c r="A107" s="20"/>
      <c r="B107" s="20"/>
      <c r="C107" s="20"/>
      <c r="D107" s="22"/>
      <c r="E107" s="22"/>
      <c r="F107" s="20"/>
      <c r="G107" s="20"/>
      <c r="H107" s="18"/>
    </row>
    <row r="108" spans="1:8" ht="15">
      <c r="A108" s="20"/>
      <c r="B108" s="20"/>
      <c r="C108" s="20"/>
      <c r="D108" s="22"/>
      <c r="E108" s="22"/>
      <c r="F108" s="20"/>
      <c r="G108" s="20"/>
      <c r="H108" s="18"/>
    </row>
    <row r="109" spans="1:8" ht="15">
      <c r="A109" s="20"/>
      <c r="B109" s="20"/>
      <c r="C109" s="20"/>
      <c r="D109" s="22"/>
      <c r="E109" s="22"/>
      <c r="F109" s="20"/>
      <c r="G109" s="20"/>
      <c r="H109" s="18"/>
    </row>
    <row r="110" spans="1:8" ht="15">
      <c r="A110" s="20"/>
      <c r="B110" s="20"/>
      <c r="C110" s="20"/>
      <c r="D110" s="22"/>
      <c r="E110" s="22"/>
      <c r="F110" s="20"/>
      <c r="G110" s="20"/>
      <c r="H110" s="18"/>
    </row>
    <row r="111" spans="1:8" ht="15">
      <c r="A111" s="20"/>
      <c r="B111" s="20"/>
      <c r="C111" s="20"/>
      <c r="D111" s="22"/>
      <c r="E111" s="22"/>
      <c r="F111" s="20"/>
      <c r="G111" s="20"/>
      <c r="H111" s="18"/>
    </row>
    <row r="112" spans="1:8" ht="15">
      <c r="A112" s="20"/>
      <c r="B112" s="20"/>
      <c r="C112" s="20"/>
      <c r="D112" s="22"/>
      <c r="E112" s="22"/>
      <c r="F112" s="20"/>
      <c r="G112" s="20"/>
      <c r="H112" s="18"/>
    </row>
    <row r="113" spans="1:8" ht="15">
      <c r="A113" s="20"/>
      <c r="B113" s="20"/>
      <c r="C113" s="20"/>
      <c r="D113" s="22"/>
      <c r="E113" s="22"/>
      <c r="F113" s="20"/>
      <c r="G113" s="20"/>
      <c r="H113" s="18"/>
    </row>
    <row r="114" spans="1:8" ht="15">
      <c r="A114" s="20"/>
      <c r="B114" s="20"/>
      <c r="C114" s="20"/>
      <c r="D114" s="22"/>
      <c r="E114" s="22"/>
      <c r="F114" s="20"/>
      <c r="G114" s="20"/>
      <c r="H114" s="18"/>
    </row>
    <row r="115" spans="1:8" ht="15">
      <c r="A115" s="20"/>
      <c r="B115" s="20"/>
      <c r="C115" s="20"/>
      <c r="D115" s="22"/>
      <c r="E115" s="22"/>
      <c r="F115" s="20"/>
      <c r="G115" s="20"/>
      <c r="H115" s="18"/>
    </row>
    <row r="116" spans="1:8" ht="15">
      <c r="A116" s="20"/>
      <c r="B116" s="20"/>
      <c r="C116" s="20"/>
      <c r="D116" s="22"/>
      <c r="E116" s="22"/>
      <c r="F116" s="20"/>
      <c r="G116" s="20"/>
      <c r="H116" s="18"/>
    </row>
    <row r="117" spans="1:8" ht="15">
      <c r="A117" s="20"/>
      <c r="B117" s="20"/>
      <c r="C117" s="20"/>
      <c r="D117" s="22"/>
      <c r="E117" s="22"/>
      <c r="F117" s="20"/>
      <c r="G117" s="20"/>
      <c r="H117" s="18"/>
    </row>
    <row r="118" spans="1:8" ht="15">
      <c r="A118" s="20"/>
      <c r="B118" s="20"/>
      <c r="C118" s="20"/>
      <c r="D118" s="22"/>
      <c r="E118" s="22"/>
      <c r="F118" s="20"/>
      <c r="G118" s="20"/>
      <c r="H118" s="18"/>
    </row>
    <row r="119" spans="1:8" ht="15">
      <c r="A119" s="20"/>
      <c r="B119" s="20"/>
      <c r="C119" s="20"/>
      <c r="D119" s="22"/>
      <c r="E119" s="22"/>
      <c r="F119" s="20"/>
      <c r="G119" s="20"/>
      <c r="H119" s="18"/>
    </row>
    <row r="120" spans="1:8" ht="15">
      <c r="A120" s="20"/>
      <c r="B120" s="20"/>
      <c r="C120" s="20"/>
      <c r="D120" s="22"/>
      <c r="E120" s="22"/>
      <c r="F120" s="20"/>
      <c r="G120" s="20"/>
      <c r="H120" s="18"/>
    </row>
    <row r="121" spans="1:8" ht="15">
      <c r="A121" s="20"/>
      <c r="B121" s="20"/>
      <c r="C121" s="20"/>
      <c r="D121" s="22"/>
      <c r="E121" s="22"/>
      <c r="F121" s="20"/>
      <c r="G121" s="20"/>
      <c r="H121" s="18"/>
    </row>
    <row r="122" spans="1:8" ht="15">
      <c r="A122" s="20"/>
      <c r="B122" s="20"/>
      <c r="C122" s="20"/>
      <c r="D122" s="22"/>
      <c r="E122" s="22"/>
      <c r="F122" s="20"/>
      <c r="G122" s="20"/>
      <c r="H122" s="18"/>
    </row>
    <row r="123" spans="1:8" ht="15">
      <c r="A123" s="20"/>
      <c r="B123" s="20"/>
      <c r="C123" s="20"/>
      <c r="D123" s="22"/>
      <c r="E123" s="22"/>
      <c r="F123" s="20"/>
      <c r="G123" s="20"/>
      <c r="H123" s="18"/>
    </row>
    <row r="124" spans="1:8" ht="15">
      <c r="A124" s="20"/>
      <c r="B124" s="20"/>
      <c r="C124" s="20"/>
      <c r="D124" s="22"/>
      <c r="E124" s="22"/>
      <c r="F124" s="20"/>
      <c r="G124" s="20"/>
      <c r="H124" s="18"/>
    </row>
    <row r="125" spans="1:8" ht="15">
      <c r="A125" s="20"/>
      <c r="B125" s="20"/>
      <c r="C125" s="20"/>
      <c r="D125" s="22"/>
      <c r="E125" s="22"/>
      <c r="F125" s="20"/>
      <c r="G125" s="20"/>
      <c r="H125" s="18"/>
    </row>
    <row r="126" spans="1:8" ht="15">
      <c r="A126" s="20"/>
      <c r="B126" s="20"/>
      <c r="C126" s="20"/>
      <c r="D126" s="22"/>
      <c r="E126" s="22"/>
      <c r="F126" s="20"/>
      <c r="G126" s="20"/>
      <c r="H126" s="18"/>
    </row>
    <row r="127" spans="1:8" ht="15">
      <c r="A127" s="20"/>
      <c r="B127" s="20"/>
      <c r="C127" s="20"/>
      <c r="D127" s="22"/>
      <c r="E127" s="22"/>
      <c r="F127" s="20"/>
      <c r="G127" s="20"/>
      <c r="H127" s="18"/>
    </row>
    <row r="128" spans="1:8" ht="15">
      <c r="A128" s="20"/>
      <c r="B128" s="20"/>
      <c r="C128" s="20"/>
      <c r="D128" s="22"/>
      <c r="E128" s="22"/>
      <c r="F128" s="20"/>
      <c r="G128" s="20"/>
      <c r="H128" s="18"/>
    </row>
    <row r="129" spans="1:8" ht="15">
      <c r="A129" s="23"/>
      <c r="B129" s="20"/>
      <c r="C129" s="20"/>
      <c r="D129" s="22"/>
      <c r="E129" s="22"/>
      <c r="F129" s="20"/>
      <c r="G129" s="20"/>
      <c r="H129" s="18"/>
    </row>
    <row r="130" spans="1:8" ht="15">
      <c r="A130" s="20"/>
      <c r="B130" s="20"/>
      <c r="C130" s="20"/>
      <c r="D130" s="22"/>
      <c r="E130" s="22"/>
      <c r="F130" s="20"/>
      <c r="G130" s="20"/>
      <c r="H130" s="18"/>
    </row>
    <row r="131" spans="1:8" ht="15">
      <c r="A131" s="20"/>
      <c r="B131" s="20"/>
      <c r="C131" s="20"/>
      <c r="D131" s="22"/>
      <c r="E131" s="22"/>
      <c r="F131" s="20"/>
      <c r="G131" s="20"/>
      <c r="H131" s="18"/>
    </row>
    <row r="132" spans="1:8" ht="15">
      <c r="A132" s="20"/>
      <c r="B132" s="20"/>
      <c r="C132" s="20"/>
      <c r="D132" s="22"/>
      <c r="E132" s="22"/>
      <c r="F132" s="20"/>
      <c r="G132" s="20"/>
      <c r="H132" s="18"/>
    </row>
    <row r="133" spans="1:8" ht="15">
      <c r="A133" s="20"/>
      <c r="B133" s="20"/>
      <c r="C133" s="20"/>
      <c r="D133" s="22"/>
      <c r="E133" s="22"/>
      <c r="F133" s="20"/>
      <c r="G133" s="20"/>
      <c r="H133" s="18"/>
    </row>
    <row r="134" spans="1:8" ht="15">
      <c r="A134" s="20"/>
      <c r="B134" s="20"/>
      <c r="C134" s="20"/>
      <c r="D134" s="22"/>
      <c r="E134" s="22"/>
      <c r="F134" s="20"/>
      <c r="G134" s="20"/>
      <c r="H134" s="18"/>
    </row>
    <row r="135" spans="1:8" ht="15">
      <c r="A135" s="20"/>
      <c r="B135" s="20"/>
      <c r="C135" s="20"/>
      <c r="D135" s="22"/>
      <c r="E135" s="22"/>
      <c r="F135" s="20"/>
      <c r="G135" s="20"/>
      <c r="H135" s="18"/>
    </row>
    <row r="136" spans="1:8" ht="15">
      <c r="A136" s="20"/>
      <c r="B136" s="20"/>
      <c r="C136" s="20"/>
      <c r="D136" s="22"/>
      <c r="E136" s="22"/>
      <c r="F136" s="20"/>
      <c r="G136" s="20"/>
      <c r="H136" s="18"/>
    </row>
    <row r="137" spans="1:8" ht="15">
      <c r="A137" s="20"/>
      <c r="B137" s="20"/>
      <c r="C137" s="20"/>
      <c r="D137" s="22"/>
      <c r="E137" s="22"/>
      <c r="F137" s="20"/>
      <c r="G137" s="20"/>
      <c r="H137" s="18"/>
    </row>
    <row r="138" spans="1:8" ht="15">
      <c r="A138" s="20"/>
      <c r="B138" s="20"/>
      <c r="C138" s="20"/>
      <c r="D138" s="22"/>
      <c r="E138" s="22"/>
      <c r="F138" s="20"/>
      <c r="G138" s="20"/>
      <c r="H138" s="18"/>
    </row>
    <row r="139" spans="1:8" ht="15">
      <c r="A139" s="20"/>
      <c r="B139" s="20"/>
      <c r="C139" s="20"/>
      <c r="D139" s="22"/>
      <c r="E139" s="22"/>
      <c r="F139" s="20"/>
      <c r="G139" s="20"/>
      <c r="H139" s="18"/>
    </row>
    <row r="140" spans="1:8" ht="15">
      <c r="A140" s="20"/>
      <c r="B140" s="20"/>
      <c r="C140" s="20"/>
      <c r="D140" s="22"/>
      <c r="E140" s="22"/>
      <c r="F140" s="20"/>
      <c r="G140" s="20"/>
      <c r="H140" s="18"/>
    </row>
    <row r="141" spans="1:8" ht="15">
      <c r="A141" s="20"/>
      <c r="B141" s="20"/>
      <c r="C141" s="20"/>
      <c r="D141" s="22"/>
      <c r="E141" s="22"/>
      <c r="F141" s="20"/>
      <c r="G141" s="20"/>
      <c r="H141" s="18"/>
    </row>
    <row r="142" spans="1:8" ht="15">
      <c r="A142" s="20"/>
      <c r="B142" s="20"/>
      <c r="C142" s="20"/>
      <c r="D142" s="22"/>
      <c r="E142" s="22"/>
      <c r="F142" s="20"/>
      <c r="G142" s="20"/>
      <c r="H142" s="18"/>
    </row>
    <row r="143" spans="1:8" ht="15">
      <c r="A143" s="20"/>
      <c r="B143" s="20"/>
      <c r="C143" s="20"/>
      <c r="D143" s="22"/>
      <c r="E143" s="22"/>
      <c r="F143" s="20"/>
      <c r="G143" s="20"/>
      <c r="H143" s="18"/>
    </row>
    <row r="144" spans="1:8" ht="15">
      <c r="A144" s="20"/>
      <c r="B144" s="20"/>
      <c r="C144" s="20"/>
      <c r="D144" s="22"/>
      <c r="E144" s="22"/>
      <c r="F144" s="20"/>
      <c r="G144" s="20"/>
      <c r="H144" s="18"/>
    </row>
    <row r="145" spans="1:8" ht="15">
      <c r="A145" s="20"/>
      <c r="B145" s="20"/>
      <c r="C145" s="20"/>
      <c r="D145" s="22"/>
      <c r="E145" s="22"/>
      <c r="F145" s="20"/>
      <c r="G145" s="20"/>
      <c r="H145" s="18"/>
    </row>
    <row r="146" spans="1:8" ht="15">
      <c r="A146" s="20"/>
      <c r="B146" s="20"/>
      <c r="C146" s="20"/>
      <c r="D146" s="22"/>
      <c r="E146" s="22"/>
      <c r="F146" s="20"/>
      <c r="G146" s="20"/>
      <c r="H146" s="18"/>
    </row>
    <row r="147" spans="1:8" ht="15">
      <c r="A147" s="20"/>
      <c r="B147" s="25"/>
      <c r="C147" s="20"/>
      <c r="D147" s="22"/>
      <c r="E147" s="22"/>
      <c r="F147" s="20"/>
      <c r="G147" s="20"/>
      <c r="H147" s="18"/>
    </row>
    <row r="148" spans="1:8" ht="15">
      <c r="A148" s="20"/>
      <c r="B148" s="20"/>
      <c r="C148" s="20"/>
      <c r="D148" s="22"/>
      <c r="E148" s="22"/>
      <c r="F148" s="20"/>
      <c r="G148" s="20"/>
      <c r="H148" s="18"/>
    </row>
    <row r="149" spans="1:8" ht="15">
      <c r="A149" s="20"/>
      <c r="B149" s="25"/>
      <c r="C149" s="20"/>
      <c r="D149" s="22"/>
      <c r="E149" s="22"/>
      <c r="F149" s="20"/>
      <c r="G149" s="20"/>
      <c r="H149" s="18"/>
    </row>
    <row r="150" spans="1:8" ht="15">
      <c r="A150" s="20"/>
      <c r="B150" s="20"/>
      <c r="C150" s="20"/>
      <c r="D150" s="22"/>
      <c r="E150" s="22"/>
      <c r="F150" s="20"/>
      <c r="G150" s="20"/>
      <c r="H150" s="18"/>
    </row>
    <row r="151" spans="1:8" ht="15">
      <c r="A151" s="20"/>
      <c r="B151" s="20"/>
      <c r="C151" s="20"/>
      <c r="D151" s="22"/>
      <c r="E151" s="22"/>
      <c r="F151" s="20"/>
      <c r="G151" s="20"/>
      <c r="H151" s="18"/>
    </row>
    <row r="152" spans="1:8" ht="15">
      <c r="A152" s="20"/>
      <c r="B152" s="20"/>
      <c r="C152" s="20"/>
      <c r="D152" s="22"/>
      <c r="E152" s="22"/>
      <c r="F152" s="20"/>
      <c r="G152" s="20"/>
      <c r="H152" s="18"/>
    </row>
    <row r="153" spans="1:8" ht="15">
      <c r="A153" s="20"/>
      <c r="B153" s="20"/>
      <c r="C153" s="20"/>
      <c r="D153" s="22"/>
      <c r="E153" s="22"/>
      <c r="F153" s="20"/>
      <c r="G153" s="20"/>
      <c r="H153" s="18"/>
    </row>
    <row r="154" spans="1:8" ht="15">
      <c r="A154" s="20"/>
      <c r="B154" s="20"/>
      <c r="C154" s="20"/>
      <c r="D154" s="22"/>
      <c r="E154" s="22"/>
      <c r="F154" s="20"/>
      <c r="G154" s="20"/>
      <c r="H154" s="18"/>
    </row>
    <row r="155" spans="1:8" ht="15">
      <c r="A155" s="20"/>
      <c r="B155" s="20"/>
      <c r="C155" s="20"/>
      <c r="D155" s="22"/>
      <c r="E155" s="22"/>
      <c r="F155" s="20"/>
      <c r="G155" s="20"/>
      <c r="H155" s="18"/>
    </row>
    <row r="156" spans="1:8" ht="15">
      <c r="A156" s="20"/>
      <c r="B156" s="20"/>
      <c r="C156" s="20"/>
      <c r="D156" s="22"/>
      <c r="E156" s="22"/>
      <c r="F156" s="20"/>
      <c r="G156" s="20"/>
      <c r="H156" s="18"/>
    </row>
    <row r="157" spans="1:8" ht="15">
      <c r="A157" s="20"/>
      <c r="B157" s="20"/>
      <c r="C157" s="20"/>
      <c r="D157" s="22"/>
      <c r="E157" s="22"/>
      <c r="F157" s="20"/>
      <c r="G157" s="20"/>
      <c r="H157" s="18"/>
    </row>
    <row r="158" spans="1:8" ht="15">
      <c r="A158" s="20"/>
      <c r="B158" s="20"/>
      <c r="C158" s="20"/>
      <c r="D158" s="22"/>
      <c r="E158" s="22"/>
      <c r="F158" s="20"/>
      <c r="G158" s="20"/>
      <c r="H158" s="18"/>
    </row>
    <row r="159" spans="1:8" ht="15.75">
      <c r="A159" s="23"/>
      <c r="B159" s="20"/>
      <c r="C159" s="20"/>
      <c r="D159" s="24"/>
      <c r="E159" s="24"/>
      <c r="F159" s="20"/>
      <c r="G159" s="20"/>
      <c r="H159" s="18"/>
    </row>
    <row r="160" spans="1:8" ht="15">
      <c r="A160" s="20"/>
      <c r="B160" s="20"/>
      <c r="C160" s="20"/>
      <c r="D160" s="22"/>
      <c r="E160" s="22"/>
      <c r="F160" s="20"/>
      <c r="G160" s="20"/>
      <c r="H160" s="18"/>
    </row>
    <row r="161" spans="1:8" ht="15">
      <c r="A161" s="20"/>
      <c r="B161" s="20"/>
      <c r="C161" s="20"/>
      <c r="D161" s="22"/>
      <c r="E161" s="22"/>
      <c r="F161" s="20"/>
      <c r="G161" s="20"/>
      <c r="H161" s="18"/>
    </row>
    <row r="162" spans="1:8" ht="15">
      <c r="A162" s="20"/>
      <c r="B162" s="20"/>
      <c r="C162" s="20"/>
      <c r="D162" s="22"/>
      <c r="E162" s="22"/>
      <c r="F162" s="20"/>
      <c r="G162" s="20"/>
      <c r="H162" s="18"/>
    </row>
    <row r="163" spans="1:8" ht="15">
      <c r="A163" s="20"/>
      <c r="B163" s="20"/>
      <c r="C163" s="20"/>
      <c r="D163" s="22"/>
      <c r="E163" s="22"/>
      <c r="F163" s="20"/>
      <c r="G163" s="20"/>
      <c r="H163" s="18"/>
    </row>
    <row r="164" spans="1:8" ht="15">
      <c r="A164" s="20"/>
      <c r="B164" s="20"/>
      <c r="C164" s="20"/>
      <c r="D164" s="22"/>
      <c r="E164" s="22"/>
      <c r="F164" s="20"/>
      <c r="G164" s="20"/>
      <c r="H164" s="18"/>
    </row>
    <row r="165" spans="1:8" ht="15">
      <c r="A165" s="20"/>
      <c r="B165" s="20"/>
      <c r="C165" s="20"/>
      <c r="D165" s="22"/>
      <c r="E165" s="22"/>
      <c r="F165" s="20"/>
      <c r="G165" s="20"/>
      <c r="H165" s="18"/>
    </row>
    <row r="166" spans="1:8" ht="15">
      <c r="A166" s="20"/>
      <c r="B166" s="20"/>
      <c r="C166" s="20"/>
      <c r="D166" s="22"/>
      <c r="E166" s="22"/>
      <c r="F166" s="20"/>
      <c r="G166" s="20"/>
      <c r="H166" s="18"/>
    </row>
    <row r="167" spans="1:8" ht="15">
      <c r="A167" s="20"/>
      <c r="B167" s="20"/>
      <c r="C167" s="20"/>
      <c r="D167" s="22"/>
      <c r="E167" s="22"/>
      <c r="F167" s="20"/>
      <c r="G167" s="20"/>
      <c r="H167" s="18"/>
    </row>
    <row r="168" spans="1:8" ht="15">
      <c r="A168" s="20"/>
      <c r="B168" s="20"/>
      <c r="C168" s="20"/>
      <c r="D168" s="22"/>
      <c r="E168" s="22"/>
      <c r="F168" s="20"/>
      <c r="G168" s="20"/>
      <c r="H168" s="18"/>
    </row>
    <row r="169" spans="1:8" ht="15">
      <c r="A169" s="20"/>
      <c r="B169" s="20"/>
      <c r="C169" s="20"/>
      <c r="D169" s="22"/>
      <c r="E169" s="22"/>
      <c r="F169" s="20"/>
      <c r="G169" s="20"/>
      <c r="H169" s="18"/>
    </row>
    <row r="170" spans="1:8" ht="15">
      <c r="A170" s="20"/>
      <c r="B170" s="20"/>
      <c r="C170" s="20"/>
      <c r="D170" s="22"/>
      <c r="E170" s="22"/>
      <c r="F170" s="20"/>
      <c r="G170" s="20"/>
      <c r="H170" s="18"/>
    </row>
    <row r="171" spans="1:8" ht="15">
      <c r="A171" s="20"/>
      <c r="B171" s="20"/>
      <c r="C171" s="20"/>
      <c r="D171" s="22"/>
      <c r="E171" s="22"/>
      <c r="F171" s="20"/>
      <c r="G171" s="20"/>
      <c r="H171" s="18"/>
    </row>
    <row r="172" spans="1:8" ht="15">
      <c r="A172" s="20"/>
      <c r="B172" s="20"/>
      <c r="C172" s="20"/>
      <c r="D172" s="22"/>
      <c r="E172" s="22"/>
      <c r="F172" s="20"/>
      <c r="G172" s="20"/>
      <c r="H172" s="18"/>
    </row>
    <row r="173" spans="1:8" ht="15">
      <c r="A173" s="20"/>
      <c r="B173" s="20"/>
      <c r="C173" s="20"/>
      <c r="D173" s="22"/>
      <c r="E173" s="22"/>
      <c r="F173" s="20"/>
      <c r="G173" s="20"/>
      <c r="H173" s="18"/>
    </row>
    <row r="174" spans="1:8" ht="15">
      <c r="A174" s="20"/>
      <c r="B174" s="20"/>
      <c r="C174" s="20"/>
      <c r="D174" s="22"/>
      <c r="E174" s="22"/>
      <c r="F174" s="20"/>
      <c r="G174" s="20"/>
      <c r="H174" s="18"/>
    </row>
    <row r="175" spans="1:8" ht="15">
      <c r="A175" s="20"/>
      <c r="B175" s="20"/>
      <c r="C175" s="20"/>
      <c r="D175" s="22"/>
      <c r="E175" s="22"/>
      <c r="F175" s="20"/>
      <c r="G175" s="20"/>
      <c r="H175" s="18"/>
    </row>
    <row r="176" spans="1:8" ht="15">
      <c r="A176" s="20"/>
      <c r="B176" s="20"/>
      <c r="C176" s="20"/>
      <c r="D176" s="22"/>
      <c r="E176" s="22"/>
      <c r="F176" s="20"/>
      <c r="G176" s="20"/>
      <c r="H176" s="18"/>
    </row>
    <row r="177" spans="1:8" ht="15">
      <c r="A177" s="20"/>
      <c r="B177" s="20"/>
      <c r="C177" s="20"/>
      <c r="D177" s="22"/>
      <c r="E177" s="22"/>
      <c r="F177" s="20"/>
      <c r="G177" s="20"/>
      <c r="H177" s="18"/>
    </row>
    <row r="178" spans="1:8" ht="15">
      <c r="A178" s="20"/>
      <c r="B178" s="20"/>
      <c r="C178" s="20"/>
      <c r="D178" s="22"/>
      <c r="E178" s="22"/>
      <c r="F178" s="20"/>
      <c r="G178" s="20"/>
      <c r="H178" s="18"/>
    </row>
    <row r="179" spans="1:8" ht="15">
      <c r="A179" s="20"/>
      <c r="B179" s="20"/>
      <c r="C179" s="20"/>
      <c r="D179" s="22"/>
      <c r="E179" s="22"/>
      <c r="F179" s="20"/>
      <c r="G179" s="20"/>
      <c r="H179" s="18"/>
    </row>
    <row r="180" spans="1:8" ht="15">
      <c r="A180" s="20"/>
      <c r="B180" s="20"/>
      <c r="C180" s="20"/>
      <c r="D180" s="22"/>
      <c r="E180" s="22"/>
      <c r="F180" s="20"/>
      <c r="G180" s="20"/>
      <c r="H180" s="18"/>
    </row>
    <row r="181" spans="1:8" ht="15">
      <c r="A181" s="20"/>
      <c r="B181" s="20"/>
      <c r="C181" s="20"/>
      <c r="D181" s="22"/>
      <c r="E181" s="22"/>
      <c r="F181" s="20"/>
      <c r="G181" s="20"/>
      <c r="H181" s="18"/>
    </row>
    <row r="182" spans="1:8" ht="15">
      <c r="A182" s="20"/>
      <c r="B182" s="20"/>
      <c r="C182" s="20"/>
      <c r="D182" s="22"/>
      <c r="E182" s="22"/>
      <c r="F182" s="20"/>
      <c r="G182" s="20"/>
      <c r="H182" s="18"/>
    </row>
    <row r="183" spans="1:8" ht="15">
      <c r="A183" s="20"/>
      <c r="B183" s="20"/>
      <c r="C183" s="20"/>
      <c r="D183" s="22"/>
      <c r="E183" s="22"/>
      <c r="F183" s="20"/>
      <c r="G183" s="20"/>
      <c r="H183" s="18"/>
    </row>
    <row r="184" spans="1:8" ht="15">
      <c r="A184" s="20"/>
      <c r="B184" s="20"/>
      <c r="C184" s="20"/>
      <c r="D184" s="22"/>
      <c r="E184" s="22"/>
      <c r="F184" s="20"/>
      <c r="G184" s="20"/>
      <c r="H184" s="18"/>
    </row>
    <row r="185" spans="1:8" ht="15">
      <c r="A185" s="20"/>
      <c r="B185" s="20"/>
      <c r="C185" s="20"/>
      <c r="D185" s="22"/>
      <c r="E185" s="22"/>
      <c r="F185" s="20"/>
      <c r="G185" s="20"/>
      <c r="H185" s="18"/>
    </row>
    <row r="186" spans="1:8" ht="15">
      <c r="A186" s="20"/>
      <c r="B186" s="20"/>
      <c r="C186" s="20"/>
      <c r="D186" s="22"/>
      <c r="E186" s="22"/>
      <c r="F186" s="20"/>
      <c r="G186" s="20"/>
      <c r="H186" s="18"/>
    </row>
    <row r="187" spans="1:8" ht="15">
      <c r="A187" s="20"/>
      <c r="B187" s="20"/>
      <c r="C187" s="20"/>
      <c r="D187" s="22"/>
      <c r="E187" s="22"/>
      <c r="F187" s="20"/>
      <c r="G187" s="20"/>
      <c r="H187" s="18"/>
    </row>
    <row r="188" spans="1:8" ht="15">
      <c r="A188" s="20"/>
      <c r="B188" s="20"/>
      <c r="C188" s="20"/>
      <c r="D188" s="22"/>
      <c r="E188" s="22"/>
      <c r="F188" s="20"/>
      <c r="G188" s="20"/>
      <c r="H188" s="18"/>
    </row>
    <row r="189" spans="1:8" ht="15">
      <c r="A189" s="20"/>
      <c r="B189" s="20"/>
      <c r="C189" s="20"/>
      <c r="D189" s="22"/>
      <c r="E189" s="22"/>
      <c r="F189" s="20"/>
      <c r="G189" s="20"/>
      <c r="H189" s="18"/>
    </row>
    <row r="190" spans="1:8" ht="15">
      <c r="A190" s="20"/>
      <c r="B190" s="20"/>
      <c r="C190" s="20"/>
      <c r="D190" s="22"/>
      <c r="E190" s="22"/>
      <c r="F190" s="20"/>
      <c r="G190" s="20"/>
      <c r="H190" s="18"/>
    </row>
    <row r="191" spans="1:8" ht="15">
      <c r="A191" s="20"/>
      <c r="B191" s="20"/>
      <c r="C191" s="20"/>
      <c r="D191" s="22"/>
      <c r="E191" s="22"/>
      <c r="F191" s="20"/>
      <c r="G191" s="20"/>
      <c r="H191" s="18"/>
    </row>
    <row r="192" spans="1:8" ht="15">
      <c r="A192" s="20"/>
      <c r="B192" s="20"/>
      <c r="C192" s="20"/>
      <c r="D192" s="22"/>
      <c r="E192" s="22"/>
      <c r="F192" s="20"/>
      <c r="G192" s="20"/>
      <c r="H192" s="18"/>
    </row>
    <row r="193" spans="1:8" ht="15">
      <c r="A193" s="20"/>
      <c r="B193" s="20"/>
      <c r="C193" s="20"/>
      <c r="D193" s="22"/>
      <c r="E193" s="22"/>
      <c r="F193" s="20"/>
      <c r="G193" s="20"/>
      <c r="H193" s="18"/>
    </row>
    <row r="194" spans="1:8" ht="15">
      <c r="A194" s="20"/>
      <c r="B194" s="20"/>
      <c r="C194" s="20"/>
      <c r="D194" s="22"/>
      <c r="E194" s="22"/>
      <c r="F194" s="20"/>
      <c r="G194" s="20"/>
      <c r="H194" s="18"/>
    </row>
    <row r="195" spans="1:8" ht="15">
      <c r="A195" s="20"/>
      <c r="B195" s="20"/>
      <c r="C195" s="20"/>
      <c r="D195" s="22"/>
      <c r="E195" s="22"/>
      <c r="F195" s="20"/>
      <c r="G195" s="20"/>
      <c r="H195" s="18"/>
    </row>
    <row r="196" spans="1:8" ht="15">
      <c r="A196" s="20"/>
      <c r="B196" s="20"/>
      <c r="C196" s="20"/>
      <c r="D196" s="22"/>
      <c r="E196" s="22"/>
      <c r="F196" s="20"/>
      <c r="G196" s="20"/>
      <c r="H196" s="18"/>
    </row>
    <row r="197" spans="1:8" ht="15">
      <c r="A197" s="20"/>
      <c r="B197" s="20"/>
      <c r="C197" s="20"/>
      <c r="D197" s="22"/>
      <c r="E197" s="22"/>
      <c r="F197" s="20"/>
      <c r="G197" s="20"/>
      <c r="H197" s="18"/>
    </row>
    <row r="198" spans="1:8" ht="15">
      <c r="A198" s="20"/>
      <c r="B198" s="20"/>
      <c r="C198" s="20"/>
      <c r="D198" s="22"/>
      <c r="E198" s="22"/>
      <c r="F198" s="20"/>
      <c r="G198" s="20"/>
      <c r="H198" s="18"/>
    </row>
    <row r="199" spans="1:8" ht="15">
      <c r="A199" s="20"/>
      <c r="B199" s="20"/>
      <c r="C199" s="20"/>
      <c r="D199" s="22"/>
      <c r="E199" s="22"/>
      <c r="F199" s="20"/>
      <c r="G199" s="20"/>
      <c r="H199" s="18"/>
    </row>
    <row r="200" spans="1:8" ht="15">
      <c r="A200" s="20"/>
      <c r="B200" s="20"/>
      <c r="C200" s="20"/>
      <c r="D200" s="22"/>
      <c r="E200" s="22"/>
      <c r="F200" s="20"/>
      <c r="G200" s="20"/>
      <c r="H200" s="18"/>
    </row>
    <row r="201" spans="1:8" ht="15">
      <c r="A201" s="20"/>
      <c r="B201" s="20"/>
      <c r="C201" s="20"/>
      <c r="D201" s="22"/>
      <c r="E201" s="22"/>
      <c r="F201" s="20"/>
      <c r="G201" s="20"/>
      <c r="H201" s="18"/>
    </row>
    <row r="202" spans="1:8" ht="15">
      <c r="A202" s="20"/>
      <c r="B202" s="20"/>
      <c r="C202" s="20"/>
      <c r="D202" s="22"/>
      <c r="E202" s="22"/>
      <c r="F202" s="20"/>
      <c r="G202" s="20"/>
      <c r="H202" s="18"/>
    </row>
    <row r="203" spans="1:8" ht="15">
      <c r="A203" s="20"/>
      <c r="B203" s="20"/>
      <c r="C203" s="20"/>
      <c r="D203" s="22"/>
      <c r="E203" s="22"/>
      <c r="F203" s="20"/>
      <c r="G203" s="20"/>
      <c r="H203" s="18"/>
    </row>
    <row r="204" spans="1:8" ht="15">
      <c r="A204" s="20"/>
      <c r="B204" s="20"/>
      <c r="C204" s="20"/>
      <c r="D204" s="22"/>
      <c r="E204" s="22"/>
      <c r="F204" s="20"/>
      <c r="G204" s="20"/>
      <c r="H204" s="18"/>
    </row>
    <row r="205" spans="1:8" ht="15">
      <c r="A205" s="20"/>
      <c r="B205" s="20"/>
      <c r="C205" s="20"/>
      <c r="D205" s="22"/>
      <c r="E205" s="22"/>
      <c r="F205" s="20"/>
      <c r="G205" s="20"/>
      <c r="H205" s="18"/>
    </row>
    <row r="206" spans="1:8" ht="15">
      <c r="A206" s="20"/>
      <c r="B206" s="20"/>
      <c r="C206" s="20"/>
      <c r="D206" s="22"/>
      <c r="E206" s="22"/>
      <c r="F206" s="20"/>
      <c r="G206" s="20"/>
      <c r="H206" s="18"/>
    </row>
    <row r="207" spans="1:8" ht="15">
      <c r="A207" s="20"/>
      <c r="B207" s="20"/>
      <c r="C207" s="20"/>
      <c r="D207" s="22"/>
      <c r="E207" s="22"/>
      <c r="F207" s="20"/>
      <c r="G207" s="20"/>
      <c r="H207" s="18"/>
    </row>
    <row r="208" spans="1:8" ht="15">
      <c r="A208" s="20"/>
      <c r="B208" s="20"/>
      <c r="C208" s="20"/>
      <c r="D208" s="22"/>
      <c r="E208" s="22"/>
      <c r="F208" s="20"/>
      <c r="G208" s="20"/>
      <c r="H208" s="18"/>
    </row>
    <row r="209" spans="1:8" ht="15">
      <c r="A209" s="20"/>
      <c r="B209" s="20"/>
      <c r="C209" s="20"/>
      <c r="D209" s="22"/>
      <c r="E209" s="22"/>
      <c r="F209" s="20"/>
      <c r="G209" s="20"/>
      <c r="H209" s="18"/>
    </row>
    <row r="210" spans="1:8" ht="15">
      <c r="A210" s="20"/>
      <c r="B210" s="20"/>
      <c r="C210" s="20"/>
      <c r="D210" s="22"/>
      <c r="E210" s="22"/>
      <c r="F210" s="20"/>
      <c r="G210" s="20"/>
      <c r="H210" s="18"/>
    </row>
    <row r="211" spans="1:8" ht="15">
      <c r="A211" s="20"/>
      <c r="B211" s="20"/>
      <c r="C211" s="20"/>
      <c r="D211" s="22"/>
      <c r="E211" s="22"/>
      <c r="F211" s="20"/>
      <c r="G211" s="20"/>
      <c r="H211" s="18"/>
    </row>
    <row r="212" spans="1:8" ht="15">
      <c r="A212" s="20"/>
      <c r="B212" s="20"/>
      <c r="C212" s="20"/>
      <c r="D212" s="22"/>
      <c r="E212" s="22"/>
      <c r="F212" s="20"/>
      <c r="G212" s="20"/>
      <c r="H212" s="18"/>
    </row>
    <row r="213" spans="1:8" ht="15">
      <c r="A213" s="20"/>
      <c r="B213" s="20"/>
      <c r="C213" s="20"/>
      <c r="D213" s="22"/>
      <c r="E213" s="22"/>
      <c r="F213" s="20"/>
      <c r="G213" s="20"/>
      <c r="H213" s="18"/>
    </row>
    <row r="214" spans="1:8" ht="15">
      <c r="A214" s="20"/>
      <c r="B214" s="20"/>
      <c r="C214" s="20"/>
      <c r="D214" s="22"/>
      <c r="E214" s="22"/>
      <c r="F214" s="20"/>
      <c r="G214" s="20"/>
      <c r="H214" s="18"/>
    </row>
    <row r="215" spans="1:8" ht="15">
      <c r="A215" s="20"/>
      <c r="B215" s="20"/>
      <c r="C215" s="20"/>
      <c r="D215" s="22"/>
      <c r="E215" s="22"/>
      <c r="F215" s="20"/>
      <c r="G215" s="20"/>
      <c r="H215" s="18"/>
    </row>
    <row r="216" spans="1:8" ht="15">
      <c r="A216" s="20"/>
      <c r="B216" s="20"/>
      <c r="C216" s="20"/>
      <c r="D216" s="22"/>
      <c r="E216" s="22"/>
      <c r="F216" s="20"/>
      <c r="G216" s="20"/>
      <c r="H216" s="18"/>
    </row>
    <row r="217" spans="1:8" ht="15">
      <c r="A217" s="20"/>
      <c r="B217" s="20"/>
      <c r="C217" s="20"/>
      <c r="D217" s="22"/>
      <c r="E217" s="22"/>
      <c r="F217" s="20"/>
      <c r="G217" s="20"/>
      <c r="H217" s="18"/>
    </row>
    <row r="218" spans="1:8" ht="15">
      <c r="A218" s="20"/>
      <c r="B218" s="20"/>
      <c r="C218" s="20"/>
      <c r="D218" s="22"/>
      <c r="E218" s="22"/>
      <c r="F218" s="20"/>
      <c r="G218" s="20"/>
      <c r="H218" s="18"/>
    </row>
    <row r="219" spans="1:8" ht="15">
      <c r="A219" s="20"/>
      <c r="B219" s="20"/>
      <c r="C219" s="20"/>
      <c r="D219" s="22"/>
      <c r="E219" s="22"/>
      <c r="F219" s="20"/>
      <c r="G219" s="20"/>
      <c r="H219" s="18"/>
    </row>
    <row r="220" spans="1:8" ht="15">
      <c r="A220" s="20"/>
      <c r="B220" s="20"/>
      <c r="C220" s="20"/>
      <c r="D220" s="22"/>
      <c r="E220" s="22"/>
      <c r="F220" s="20"/>
      <c r="G220" s="20"/>
      <c r="H220" s="18"/>
    </row>
    <row r="221" spans="1:8" ht="15">
      <c r="A221" s="20"/>
      <c r="B221" s="20"/>
      <c r="C221" s="20"/>
      <c r="D221" s="22"/>
      <c r="E221" s="22"/>
      <c r="F221" s="20"/>
      <c r="G221" s="20"/>
      <c r="H221" s="18"/>
    </row>
    <row r="222" spans="1:8" ht="15">
      <c r="A222" s="20"/>
      <c r="B222" s="20"/>
      <c r="C222" s="20"/>
      <c r="D222" s="22"/>
      <c r="E222" s="22"/>
      <c r="F222" s="20"/>
      <c r="G222" s="20"/>
      <c r="H222" s="18"/>
    </row>
    <row r="224" spans="2:8" ht="15">
      <c r="B224" s="7"/>
      <c r="D224" s="8"/>
      <c r="E224" s="8"/>
      <c r="F224" s="9"/>
      <c r="G224" s="10"/>
      <c r="H224" s="18"/>
    </row>
    <row r="225" spans="2:8" ht="15">
      <c r="B225" s="1"/>
      <c r="F225" s="10"/>
      <c r="G225" s="10"/>
      <c r="H225" s="18"/>
    </row>
    <row r="226" spans="2:8" ht="15">
      <c r="B226" s="11"/>
      <c r="F226" s="10"/>
      <c r="G226" s="10"/>
      <c r="H226" s="18"/>
    </row>
    <row r="227" spans="2:8" ht="15">
      <c r="B227" s="1"/>
      <c r="F227" s="10"/>
      <c r="G227" s="10"/>
      <c r="H227" s="18"/>
    </row>
    <row r="228" spans="2:8" ht="15">
      <c r="B228" s="12"/>
      <c r="F228" s="10"/>
      <c r="G228" s="10"/>
      <c r="H228" s="18"/>
    </row>
    <row r="229" spans="2:8" ht="15">
      <c r="B229" s="1"/>
      <c r="F229" s="10"/>
      <c r="G229" s="10"/>
      <c r="H229" s="18"/>
    </row>
  </sheetData>
  <sheetProtection/>
  <mergeCells count="6">
    <mergeCell ref="C7:C8"/>
    <mergeCell ref="D7:D8"/>
    <mergeCell ref="E7:E8"/>
    <mergeCell ref="F7:F8"/>
    <mergeCell ref="A68:C70"/>
    <mergeCell ref="A72:D7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N261"/>
  <sheetViews>
    <sheetView zoomScalePageLayoutView="0" workbookViewId="0" topLeftCell="A1">
      <selection activeCell="I10" sqref="I10"/>
    </sheetView>
  </sheetViews>
  <sheetFormatPr defaultColWidth="9.140625" defaultRowHeight="15"/>
  <cols>
    <col min="1" max="1" width="3.7109375" style="1" customWidth="1"/>
    <col min="2" max="2" width="10.28125" style="16" customWidth="1"/>
    <col min="3" max="3" width="16.7109375" style="1" customWidth="1"/>
    <col min="4" max="5" width="10.8515625" style="1" customWidth="1"/>
    <col min="6" max="6" width="12.57421875" style="1" customWidth="1"/>
    <col min="7" max="7" width="10.7109375" style="1" customWidth="1"/>
    <col min="8" max="8" width="11.7109375" style="5" customWidth="1"/>
    <col min="9" max="9" width="11.140625" style="0" bestFit="1" customWidth="1"/>
    <col min="10" max="10" width="11.57421875" style="0" bestFit="1" customWidth="1"/>
    <col min="14" max="14" width="11.00390625" style="0" customWidth="1"/>
  </cols>
  <sheetData>
    <row r="1" ht="15"/>
    <row r="2" ht="15"/>
    <row r="3" ht="15"/>
    <row r="4" ht="15"/>
    <row r="5" ht="15"/>
    <row r="6" spans="1:8" ht="27.75" customHeight="1" thickBot="1">
      <c r="A6" s="170" t="s">
        <v>598</v>
      </c>
      <c r="B6" s="170"/>
      <c r="C6" s="170"/>
      <c r="D6" s="126" t="s">
        <v>711</v>
      </c>
      <c r="E6" s="172" t="s">
        <v>710</v>
      </c>
      <c r="F6" s="172"/>
      <c r="G6" s="172" t="s">
        <v>709</v>
      </c>
      <c r="H6" s="172"/>
    </row>
    <row r="7" spans="1:8" ht="15">
      <c r="A7" s="28" t="s">
        <v>0</v>
      </c>
      <c r="B7" s="19" t="s">
        <v>13</v>
      </c>
      <c r="C7" s="163" t="s">
        <v>1</v>
      </c>
      <c r="D7" s="173" t="s">
        <v>218</v>
      </c>
      <c r="E7" s="165" t="s">
        <v>221</v>
      </c>
      <c r="F7" s="163" t="s">
        <v>2</v>
      </c>
      <c r="G7" s="2" t="s">
        <v>4</v>
      </c>
      <c r="H7" s="13" t="s">
        <v>11</v>
      </c>
    </row>
    <row r="8" spans="1:8" ht="15">
      <c r="A8" s="29"/>
      <c r="B8" s="27" t="s">
        <v>14</v>
      </c>
      <c r="C8" s="164"/>
      <c r="D8" s="174"/>
      <c r="E8" s="166"/>
      <c r="F8" s="164"/>
      <c r="G8" s="27" t="s">
        <v>3</v>
      </c>
      <c r="H8" s="14" t="s">
        <v>12</v>
      </c>
    </row>
    <row r="9" spans="1:14" ht="15.75" customHeight="1" thickBot="1">
      <c r="A9" s="47"/>
      <c r="B9" s="48"/>
      <c r="C9" s="171" t="s">
        <v>599</v>
      </c>
      <c r="D9" s="171"/>
      <c r="E9" s="171"/>
      <c r="F9" s="171"/>
      <c r="G9" s="48"/>
      <c r="H9" s="60" t="s">
        <v>222</v>
      </c>
      <c r="M9" s="53"/>
      <c r="N9" s="53"/>
    </row>
    <row r="10" spans="1:14" ht="15">
      <c r="A10" s="35">
        <v>1</v>
      </c>
      <c r="B10" s="36" t="s">
        <v>10</v>
      </c>
      <c r="C10" s="39" t="s">
        <v>600</v>
      </c>
      <c r="D10" s="69" t="s">
        <v>215</v>
      </c>
      <c r="E10" s="69" t="s">
        <v>219</v>
      </c>
      <c r="F10" s="36" t="s">
        <v>6</v>
      </c>
      <c r="G10" s="36" t="s">
        <v>5</v>
      </c>
      <c r="H10" s="123" t="s">
        <v>722</v>
      </c>
      <c r="I10" s="149"/>
      <c r="J10" s="76"/>
      <c r="L10" s="6"/>
      <c r="M10" s="53">
        <v>150</v>
      </c>
      <c r="N10" s="54">
        <v>1250</v>
      </c>
    </row>
    <row r="11" spans="1:14" ht="15">
      <c r="A11" s="17">
        <f aca="true" t="shared" si="0" ref="A11:A72">A10+1</f>
        <v>2</v>
      </c>
      <c r="B11" s="26" t="s">
        <v>10</v>
      </c>
      <c r="C11" s="3" t="s">
        <v>601</v>
      </c>
      <c r="D11" s="70" t="s">
        <v>215</v>
      </c>
      <c r="E11" s="70" t="s">
        <v>219</v>
      </c>
      <c r="F11" s="26" t="s">
        <v>6</v>
      </c>
      <c r="G11" s="26" t="s">
        <v>5</v>
      </c>
      <c r="H11" s="115" t="s">
        <v>722</v>
      </c>
      <c r="I11" s="149"/>
      <c r="J11" s="76"/>
      <c r="M11" s="53">
        <v>150</v>
      </c>
      <c r="N11" s="54">
        <v>1250</v>
      </c>
    </row>
    <row r="12" spans="1:14" ht="15">
      <c r="A12" s="17">
        <f t="shared" si="0"/>
        <v>3</v>
      </c>
      <c r="B12" s="26" t="s">
        <v>10</v>
      </c>
      <c r="C12" s="3" t="s">
        <v>602</v>
      </c>
      <c r="D12" s="70" t="s">
        <v>216</v>
      </c>
      <c r="E12" s="70" t="s">
        <v>219</v>
      </c>
      <c r="F12" s="26" t="s">
        <v>6</v>
      </c>
      <c r="G12" s="26" t="s">
        <v>5</v>
      </c>
      <c r="H12" s="115" t="s">
        <v>722</v>
      </c>
      <c r="I12" s="149"/>
      <c r="J12" s="76"/>
      <c r="M12" s="53">
        <v>150</v>
      </c>
      <c r="N12" s="54">
        <v>1250</v>
      </c>
    </row>
    <row r="13" spans="1:14" ht="15">
      <c r="A13" s="17">
        <f t="shared" si="0"/>
        <v>4</v>
      </c>
      <c r="B13" s="26" t="s">
        <v>10</v>
      </c>
      <c r="C13" s="3" t="s">
        <v>603</v>
      </c>
      <c r="D13" s="70" t="s">
        <v>215</v>
      </c>
      <c r="E13" s="70" t="s">
        <v>219</v>
      </c>
      <c r="F13" s="26" t="s">
        <v>6</v>
      </c>
      <c r="G13" s="26" t="s">
        <v>5</v>
      </c>
      <c r="H13" s="115" t="s">
        <v>716</v>
      </c>
      <c r="I13" s="149"/>
      <c r="J13" s="76"/>
      <c r="M13" s="53">
        <v>150</v>
      </c>
      <c r="N13" s="54">
        <v>1250</v>
      </c>
    </row>
    <row r="14" spans="1:14" ht="15">
      <c r="A14" s="17">
        <f t="shared" si="0"/>
        <v>5</v>
      </c>
      <c r="B14" s="26" t="s">
        <v>10</v>
      </c>
      <c r="C14" s="3" t="s">
        <v>604</v>
      </c>
      <c r="D14" s="70" t="s">
        <v>216</v>
      </c>
      <c r="E14" s="71" t="s">
        <v>220</v>
      </c>
      <c r="F14" s="26" t="s">
        <v>6</v>
      </c>
      <c r="G14" s="26" t="s">
        <v>5</v>
      </c>
      <c r="H14" s="115" t="s">
        <v>716</v>
      </c>
      <c r="I14" s="149"/>
      <c r="J14" s="76"/>
      <c r="M14" s="53">
        <v>150</v>
      </c>
      <c r="N14" s="54">
        <v>1250</v>
      </c>
    </row>
    <row r="15" spans="1:14" ht="15">
      <c r="A15" s="17">
        <f t="shared" si="0"/>
        <v>6</v>
      </c>
      <c r="B15" s="26" t="s">
        <v>10</v>
      </c>
      <c r="C15" s="3" t="s">
        <v>605</v>
      </c>
      <c r="D15" s="70" t="s">
        <v>216</v>
      </c>
      <c r="E15" s="71" t="s">
        <v>220</v>
      </c>
      <c r="F15" s="26" t="s">
        <v>6</v>
      </c>
      <c r="G15" s="26" t="s">
        <v>5</v>
      </c>
      <c r="H15" s="115" t="s">
        <v>716</v>
      </c>
      <c r="I15" s="149"/>
      <c r="J15" s="76"/>
      <c r="M15" s="53">
        <v>150</v>
      </c>
      <c r="N15" s="54">
        <v>1250</v>
      </c>
    </row>
    <row r="16" spans="1:14" ht="15">
      <c r="A16" s="17">
        <f t="shared" si="0"/>
        <v>7</v>
      </c>
      <c r="B16" s="26" t="s">
        <v>10</v>
      </c>
      <c r="C16" s="3" t="s">
        <v>606</v>
      </c>
      <c r="D16" s="70" t="s">
        <v>215</v>
      </c>
      <c r="E16" s="70" t="s">
        <v>219</v>
      </c>
      <c r="F16" s="26" t="s">
        <v>6</v>
      </c>
      <c r="G16" s="26" t="s">
        <v>5</v>
      </c>
      <c r="H16" s="115" t="s">
        <v>722</v>
      </c>
      <c r="I16" s="149"/>
      <c r="J16" s="76"/>
      <c r="M16" s="53">
        <v>150</v>
      </c>
      <c r="N16" s="54">
        <v>1250</v>
      </c>
    </row>
    <row r="17" spans="1:14" ht="15">
      <c r="A17" s="17">
        <f t="shared" si="0"/>
        <v>8</v>
      </c>
      <c r="B17" s="26" t="s">
        <v>10</v>
      </c>
      <c r="C17" s="3" t="s">
        <v>607</v>
      </c>
      <c r="D17" s="70" t="s">
        <v>215</v>
      </c>
      <c r="E17" s="70" t="s">
        <v>219</v>
      </c>
      <c r="F17" s="26" t="s">
        <v>6</v>
      </c>
      <c r="G17" s="26" t="s">
        <v>5</v>
      </c>
      <c r="H17" s="115" t="s">
        <v>722</v>
      </c>
      <c r="I17" s="149"/>
      <c r="J17" s="76"/>
      <c r="M17" s="53">
        <v>150</v>
      </c>
      <c r="N17" s="54">
        <v>1250</v>
      </c>
    </row>
    <row r="18" spans="1:14" ht="15">
      <c r="A18" s="17">
        <f t="shared" si="0"/>
        <v>9</v>
      </c>
      <c r="B18" s="26" t="s">
        <v>10</v>
      </c>
      <c r="C18" s="3" t="s">
        <v>608</v>
      </c>
      <c r="D18" s="70" t="s">
        <v>215</v>
      </c>
      <c r="E18" s="70" t="s">
        <v>219</v>
      </c>
      <c r="F18" s="26" t="s">
        <v>6</v>
      </c>
      <c r="G18" s="26" t="s">
        <v>5</v>
      </c>
      <c r="H18" s="115" t="s">
        <v>722</v>
      </c>
      <c r="I18" s="149"/>
      <c r="J18" s="76"/>
      <c r="M18" s="53">
        <v>150</v>
      </c>
      <c r="N18" s="54">
        <v>1250</v>
      </c>
    </row>
    <row r="19" spans="1:14" ht="15">
      <c r="A19" s="17">
        <f t="shared" si="0"/>
        <v>10</v>
      </c>
      <c r="B19" s="26" t="s">
        <v>10</v>
      </c>
      <c r="C19" s="3" t="s">
        <v>609</v>
      </c>
      <c r="D19" s="70" t="s">
        <v>215</v>
      </c>
      <c r="E19" s="70" t="s">
        <v>219</v>
      </c>
      <c r="F19" s="26" t="s">
        <v>6</v>
      </c>
      <c r="G19" s="26" t="s">
        <v>5</v>
      </c>
      <c r="H19" s="115" t="s">
        <v>716</v>
      </c>
      <c r="I19" s="149"/>
      <c r="J19" s="76"/>
      <c r="M19" s="53">
        <v>150</v>
      </c>
      <c r="N19" s="54">
        <v>1250</v>
      </c>
    </row>
    <row r="20" spans="1:14" ht="15">
      <c r="A20" s="17">
        <f t="shared" si="0"/>
        <v>11</v>
      </c>
      <c r="B20" s="26" t="s">
        <v>10</v>
      </c>
      <c r="C20" s="3" t="s">
        <v>610</v>
      </c>
      <c r="D20" s="70" t="s">
        <v>215</v>
      </c>
      <c r="E20" s="70" t="s">
        <v>219</v>
      </c>
      <c r="F20" s="26" t="s">
        <v>6</v>
      </c>
      <c r="G20" s="26" t="s">
        <v>5</v>
      </c>
      <c r="H20" s="115" t="s">
        <v>722</v>
      </c>
      <c r="I20" s="149"/>
      <c r="J20" s="76"/>
      <c r="M20" s="53">
        <v>150</v>
      </c>
      <c r="N20" s="54">
        <v>1250</v>
      </c>
    </row>
    <row r="21" spans="1:14" ht="15">
      <c r="A21" s="17">
        <f t="shared" si="0"/>
        <v>12</v>
      </c>
      <c r="B21" s="26" t="s">
        <v>425</v>
      </c>
      <c r="C21" s="3" t="s">
        <v>611</v>
      </c>
      <c r="D21" s="111" t="s">
        <v>215</v>
      </c>
      <c r="E21" s="70" t="s">
        <v>219</v>
      </c>
      <c r="F21" s="26" t="s">
        <v>6</v>
      </c>
      <c r="G21" s="26" t="s">
        <v>5</v>
      </c>
      <c r="H21" s="55" t="s">
        <v>723</v>
      </c>
      <c r="I21" s="149"/>
      <c r="J21" s="76"/>
      <c r="M21" s="53">
        <v>150</v>
      </c>
      <c r="N21" s="54">
        <v>1250</v>
      </c>
    </row>
    <row r="22" spans="1:14" ht="15">
      <c r="A22" s="17">
        <f t="shared" si="0"/>
        <v>13</v>
      </c>
      <c r="B22" s="26" t="s">
        <v>425</v>
      </c>
      <c r="C22" s="3" t="s">
        <v>612</v>
      </c>
      <c r="D22" s="111" t="s">
        <v>215</v>
      </c>
      <c r="E22" s="70" t="s">
        <v>219</v>
      </c>
      <c r="F22" s="26" t="s">
        <v>6</v>
      </c>
      <c r="G22" s="26" t="s">
        <v>5</v>
      </c>
      <c r="H22" s="55" t="s">
        <v>716</v>
      </c>
      <c r="I22" s="149"/>
      <c r="J22" s="76"/>
      <c r="M22" s="53">
        <v>150</v>
      </c>
      <c r="N22" s="54">
        <v>1250</v>
      </c>
    </row>
    <row r="23" spans="1:14" ht="15">
      <c r="A23" s="17">
        <f t="shared" si="0"/>
        <v>14</v>
      </c>
      <c r="B23" s="26" t="s">
        <v>425</v>
      </c>
      <c r="C23" s="3" t="s">
        <v>613</v>
      </c>
      <c r="D23" s="111" t="s">
        <v>215</v>
      </c>
      <c r="E23" s="70" t="s">
        <v>219</v>
      </c>
      <c r="F23" s="26" t="s">
        <v>6</v>
      </c>
      <c r="G23" s="26" t="s">
        <v>5</v>
      </c>
      <c r="H23" s="55" t="s">
        <v>716</v>
      </c>
      <c r="I23" s="149"/>
      <c r="J23" s="76"/>
      <c r="M23" s="53">
        <v>150</v>
      </c>
      <c r="N23" s="54">
        <v>1250</v>
      </c>
    </row>
    <row r="24" spans="1:14" ht="15">
      <c r="A24" s="17">
        <f t="shared" si="0"/>
        <v>15</v>
      </c>
      <c r="B24" s="26" t="s">
        <v>425</v>
      </c>
      <c r="C24" s="3" t="s">
        <v>614</v>
      </c>
      <c r="D24" s="70" t="s">
        <v>216</v>
      </c>
      <c r="E24" s="71" t="s">
        <v>220</v>
      </c>
      <c r="F24" s="26" t="s">
        <v>6</v>
      </c>
      <c r="G24" s="26" t="s">
        <v>5</v>
      </c>
      <c r="H24" s="55" t="s">
        <v>724</v>
      </c>
      <c r="I24" s="149"/>
      <c r="J24" s="76"/>
      <c r="M24" s="53">
        <v>150</v>
      </c>
      <c r="N24" s="54">
        <v>1250</v>
      </c>
    </row>
    <row r="25" spans="1:14" ht="15">
      <c r="A25" s="17">
        <f t="shared" si="0"/>
        <v>16</v>
      </c>
      <c r="B25" s="26" t="s">
        <v>425</v>
      </c>
      <c r="C25" s="3" t="s">
        <v>615</v>
      </c>
      <c r="D25" s="70" t="s">
        <v>216</v>
      </c>
      <c r="E25" s="71" t="s">
        <v>220</v>
      </c>
      <c r="F25" s="26" t="s">
        <v>6</v>
      </c>
      <c r="G25" s="26" t="s">
        <v>5</v>
      </c>
      <c r="H25" s="55" t="s">
        <v>724</v>
      </c>
      <c r="I25" s="149"/>
      <c r="J25" s="76"/>
      <c r="M25" s="53">
        <v>150</v>
      </c>
      <c r="N25" s="54">
        <v>1250</v>
      </c>
    </row>
    <row r="26" spans="1:14" ht="15">
      <c r="A26" s="17">
        <f t="shared" si="0"/>
        <v>17</v>
      </c>
      <c r="B26" s="26" t="s">
        <v>425</v>
      </c>
      <c r="C26" s="3" t="s">
        <v>616</v>
      </c>
      <c r="D26" s="111" t="s">
        <v>215</v>
      </c>
      <c r="E26" s="70" t="s">
        <v>219</v>
      </c>
      <c r="F26" s="26" t="s">
        <v>6</v>
      </c>
      <c r="G26" s="26" t="s">
        <v>5</v>
      </c>
      <c r="H26" s="55" t="s">
        <v>723</v>
      </c>
      <c r="I26" s="149"/>
      <c r="J26" s="76"/>
      <c r="M26" s="53">
        <v>150</v>
      </c>
      <c r="N26" s="54">
        <v>1250</v>
      </c>
    </row>
    <row r="27" spans="1:14" ht="15">
      <c r="A27" s="17">
        <f t="shared" si="0"/>
        <v>18</v>
      </c>
      <c r="B27" s="26" t="s">
        <v>425</v>
      </c>
      <c r="C27" s="3" t="s">
        <v>617</v>
      </c>
      <c r="D27" s="111" t="s">
        <v>215</v>
      </c>
      <c r="E27" s="70" t="s">
        <v>219</v>
      </c>
      <c r="F27" s="26" t="s">
        <v>6</v>
      </c>
      <c r="G27" s="26" t="s">
        <v>5</v>
      </c>
      <c r="H27" s="55" t="s">
        <v>723</v>
      </c>
      <c r="I27" s="149"/>
      <c r="J27" s="76"/>
      <c r="M27" s="53">
        <v>150</v>
      </c>
      <c r="N27" s="54">
        <v>1250</v>
      </c>
    </row>
    <row r="28" spans="1:14" ht="15">
      <c r="A28" s="17">
        <f t="shared" si="0"/>
        <v>19</v>
      </c>
      <c r="B28" s="26" t="s">
        <v>425</v>
      </c>
      <c r="C28" s="3" t="s">
        <v>618</v>
      </c>
      <c r="D28" s="111" t="s">
        <v>215</v>
      </c>
      <c r="E28" s="70" t="s">
        <v>219</v>
      </c>
      <c r="F28" s="26" t="s">
        <v>6</v>
      </c>
      <c r="G28" s="26" t="s">
        <v>5</v>
      </c>
      <c r="H28" s="55" t="s">
        <v>725</v>
      </c>
      <c r="I28" s="149"/>
      <c r="J28" s="76"/>
      <c r="M28" s="53">
        <v>150</v>
      </c>
      <c r="N28" s="54">
        <v>1250</v>
      </c>
    </row>
    <row r="29" spans="1:14" ht="15">
      <c r="A29" s="17">
        <f t="shared" si="0"/>
        <v>20</v>
      </c>
      <c r="B29" s="26" t="s">
        <v>425</v>
      </c>
      <c r="C29" s="3" t="s">
        <v>619</v>
      </c>
      <c r="D29" s="111" t="s">
        <v>215</v>
      </c>
      <c r="E29" s="70" t="s">
        <v>219</v>
      </c>
      <c r="F29" s="26" t="s">
        <v>6</v>
      </c>
      <c r="G29" s="26" t="s">
        <v>5</v>
      </c>
      <c r="H29" s="55" t="s">
        <v>725</v>
      </c>
      <c r="I29" s="149"/>
      <c r="J29" s="76"/>
      <c r="M29" s="53">
        <v>150</v>
      </c>
      <c r="N29" s="54">
        <v>1250</v>
      </c>
    </row>
    <row r="30" spans="1:14" ht="15">
      <c r="A30" s="17">
        <f t="shared" si="0"/>
        <v>21</v>
      </c>
      <c r="B30" s="26" t="s">
        <v>425</v>
      </c>
      <c r="C30" s="3" t="s">
        <v>620</v>
      </c>
      <c r="D30" s="70" t="s">
        <v>216</v>
      </c>
      <c r="E30" s="71" t="s">
        <v>220</v>
      </c>
      <c r="F30" s="26" t="s">
        <v>6</v>
      </c>
      <c r="G30" s="26" t="s">
        <v>5</v>
      </c>
      <c r="H30" s="55" t="s">
        <v>719</v>
      </c>
      <c r="I30" s="149"/>
      <c r="J30" s="76"/>
      <c r="M30" s="53">
        <v>150</v>
      </c>
      <c r="N30" s="54">
        <v>1250</v>
      </c>
    </row>
    <row r="31" spans="1:14" ht="15">
      <c r="A31" s="17">
        <f t="shared" si="0"/>
        <v>22</v>
      </c>
      <c r="B31" s="26" t="s">
        <v>425</v>
      </c>
      <c r="C31" s="3" t="s">
        <v>621</v>
      </c>
      <c r="D31" s="70" t="s">
        <v>216</v>
      </c>
      <c r="E31" s="71" t="s">
        <v>220</v>
      </c>
      <c r="F31" s="26" t="s">
        <v>6</v>
      </c>
      <c r="G31" s="26" t="s">
        <v>5</v>
      </c>
      <c r="H31" s="55" t="s">
        <v>719</v>
      </c>
      <c r="I31" s="149"/>
      <c r="J31" s="76"/>
      <c r="M31" s="53">
        <v>150</v>
      </c>
      <c r="N31" s="54">
        <v>1250</v>
      </c>
    </row>
    <row r="32" spans="1:14" ht="15">
      <c r="A32" s="17">
        <f t="shared" si="0"/>
        <v>23</v>
      </c>
      <c r="B32" s="26" t="s">
        <v>425</v>
      </c>
      <c r="C32" s="3" t="s">
        <v>622</v>
      </c>
      <c r="D32" s="70" t="s">
        <v>216</v>
      </c>
      <c r="E32" s="71" t="s">
        <v>220</v>
      </c>
      <c r="F32" s="26" t="s">
        <v>6</v>
      </c>
      <c r="G32" s="26" t="s">
        <v>5</v>
      </c>
      <c r="H32" s="55" t="s">
        <v>719</v>
      </c>
      <c r="I32" s="149"/>
      <c r="J32" s="76"/>
      <c r="M32" s="53">
        <v>150</v>
      </c>
      <c r="N32" s="54">
        <v>1250</v>
      </c>
    </row>
    <row r="33" spans="1:14" ht="15">
      <c r="A33" s="17">
        <f t="shared" si="0"/>
        <v>24</v>
      </c>
      <c r="B33" s="26" t="s">
        <v>425</v>
      </c>
      <c r="C33" s="3" t="s">
        <v>623</v>
      </c>
      <c r="D33" s="70" t="s">
        <v>216</v>
      </c>
      <c r="E33" s="71" t="s">
        <v>220</v>
      </c>
      <c r="F33" s="26" t="s">
        <v>6</v>
      </c>
      <c r="G33" s="26" t="s">
        <v>5</v>
      </c>
      <c r="H33" s="55" t="s">
        <v>719</v>
      </c>
      <c r="I33" s="149"/>
      <c r="J33" s="76"/>
      <c r="M33" s="53">
        <v>150</v>
      </c>
      <c r="N33" s="54">
        <v>1250</v>
      </c>
    </row>
    <row r="34" spans="1:14" ht="15">
      <c r="A34" s="17">
        <f t="shared" si="0"/>
        <v>25</v>
      </c>
      <c r="B34" s="26" t="s">
        <v>425</v>
      </c>
      <c r="C34" s="3" t="s">
        <v>624</v>
      </c>
      <c r="D34" s="111" t="s">
        <v>215</v>
      </c>
      <c r="E34" s="70" t="s">
        <v>219</v>
      </c>
      <c r="F34" s="26" t="s">
        <v>6</v>
      </c>
      <c r="G34" s="26" t="s">
        <v>5</v>
      </c>
      <c r="H34" s="55" t="s">
        <v>722</v>
      </c>
      <c r="I34" s="149"/>
      <c r="J34" s="76"/>
      <c r="M34" s="53">
        <v>150</v>
      </c>
      <c r="N34" s="54">
        <v>1290</v>
      </c>
    </row>
    <row r="35" spans="1:14" ht="15.75" thickBot="1">
      <c r="A35" s="41">
        <f>A34+1</f>
        <v>26</v>
      </c>
      <c r="B35" s="42" t="s">
        <v>425</v>
      </c>
      <c r="C35" s="43" t="s">
        <v>625</v>
      </c>
      <c r="D35" s="104" t="s">
        <v>215</v>
      </c>
      <c r="E35" s="72" t="s">
        <v>219</v>
      </c>
      <c r="F35" s="42" t="s">
        <v>6</v>
      </c>
      <c r="G35" s="42" t="s">
        <v>5</v>
      </c>
      <c r="H35" s="45" t="s">
        <v>722</v>
      </c>
      <c r="I35" s="149"/>
      <c r="J35" s="76"/>
      <c r="M35" s="53">
        <v>150</v>
      </c>
      <c r="N35" s="54">
        <v>1290</v>
      </c>
    </row>
    <row r="36" spans="1:14" ht="15.75" thickBot="1">
      <c r="A36" s="127"/>
      <c r="B36" s="128"/>
      <c r="C36" s="169" t="s">
        <v>712</v>
      </c>
      <c r="D36" s="169"/>
      <c r="E36" s="169"/>
      <c r="F36" s="169"/>
      <c r="G36" s="128"/>
      <c r="H36" s="129"/>
      <c r="I36" s="149"/>
      <c r="J36" s="76"/>
      <c r="M36" s="53"/>
      <c r="N36" s="54"/>
    </row>
    <row r="37" spans="1:14" ht="15">
      <c r="A37" s="35">
        <v>1</v>
      </c>
      <c r="B37" s="36" t="s">
        <v>10</v>
      </c>
      <c r="C37" s="39" t="s">
        <v>626</v>
      </c>
      <c r="D37" s="69" t="s">
        <v>215</v>
      </c>
      <c r="E37" s="69" t="s">
        <v>219</v>
      </c>
      <c r="F37" s="36" t="s">
        <v>6</v>
      </c>
      <c r="G37" s="36" t="s">
        <v>5</v>
      </c>
      <c r="H37" s="147" t="s">
        <v>722</v>
      </c>
      <c r="I37" s="149"/>
      <c r="J37" s="76"/>
      <c r="M37" s="53">
        <v>150</v>
      </c>
      <c r="N37" s="54">
        <v>1290</v>
      </c>
    </row>
    <row r="38" spans="1:14" ht="15">
      <c r="A38" s="17">
        <f t="shared" si="0"/>
        <v>2</v>
      </c>
      <c r="B38" s="26" t="s">
        <v>10</v>
      </c>
      <c r="C38" s="3" t="s">
        <v>627</v>
      </c>
      <c r="D38" s="70" t="s">
        <v>215</v>
      </c>
      <c r="E38" s="70" t="s">
        <v>219</v>
      </c>
      <c r="F38" s="26" t="s">
        <v>6</v>
      </c>
      <c r="G38" s="26" t="s">
        <v>5</v>
      </c>
      <c r="H38" s="115" t="s">
        <v>716</v>
      </c>
      <c r="I38" s="149"/>
      <c r="J38" s="76"/>
      <c r="M38" s="53">
        <v>150</v>
      </c>
      <c r="N38" s="54">
        <v>1290</v>
      </c>
    </row>
    <row r="39" spans="1:14" ht="15">
      <c r="A39" s="17">
        <f t="shared" si="0"/>
        <v>3</v>
      </c>
      <c r="B39" s="26" t="s">
        <v>10</v>
      </c>
      <c r="C39" s="3" t="s">
        <v>628</v>
      </c>
      <c r="D39" s="70" t="s">
        <v>215</v>
      </c>
      <c r="E39" s="70" t="s">
        <v>219</v>
      </c>
      <c r="F39" s="26" t="s">
        <v>6</v>
      </c>
      <c r="G39" s="26" t="s">
        <v>5</v>
      </c>
      <c r="H39" s="115" t="s">
        <v>722</v>
      </c>
      <c r="I39" s="149"/>
      <c r="J39" s="76"/>
      <c r="M39" s="53">
        <v>150</v>
      </c>
      <c r="N39" s="54">
        <v>1290</v>
      </c>
    </row>
    <row r="40" spans="1:14" ht="15">
      <c r="A40" s="17">
        <f t="shared" si="0"/>
        <v>4</v>
      </c>
      <c r="B40" s="26" t="s">
        <v>10</v>
      </c>
      <c r="C40" s="3" t="s">
        <v>629</v>
      </c>
      <c r="D40" s="70" t="s">
        <v>215</v>
      </c>
      <c r="E40" s="70" t="s">
        <v>219</v>
      </c>
      <c r="F40" s="26" t="s">
        <v>6</v>
      </c>
      <c r="G40" s="26" t="s">
        <v>5</v>
      </c>
      <c r="H40" s="115" t="s">
        <v>717</v>
      </c>
      <c r="I40" s="149"/>
      <c r="J40" s="76"/>
      <c r="M40" s="53">
        <v>150</v>
      </c>
      <c r="N40" s="54">
        <v>1250</v>
      </c>
    </row>
    <row r="41" spans="1:14" ht="15">
      <c r="A41" s="17">
        <f t="shared" si="0"/>
        <v>5</v>
      </c>
      <c r="B41" s="26" t="s">
        <v>10</v>
      </c>
      <c r="C41" s="3" t="s">
        <v>469</v>
      </c>
      <c r="D41" s="70" t="s">
        <v>215</v>
      </c>
      <c r="E41" s="70" t="s">
        <v>219</v>
      </c>
      <c r="F41" s="26" t="s">
        <v>6</v>
      </c>
      <c r="G41" s="26" t="s">
        <v>5</v>
      </c>
      <c r="H41" s="115" t="s">
        <v>718</v>
      </c>
      <c r="I41" s="149"/>
      <c r="J41" s="76"/>
      <c r="M41" s="53">
        <v>150</v>
      </c>
      <c r="N41" s="54">
        <v>1250</v>
      </c>
    </row>
    <row r="42" spans="1:14" ht="15">
      <c r="A42" s="17">
        <f t="shared" si="0"/>
        <v>6</v>
      </c>
      <c r="B42" s="26" t="s">
        <v>10</v>
      </c>
      <c r="C42" s="3" t="s">
        <v>630</v>
      </c>
      <c r="D42" s="70" t="s">
        <v>215</v>
      </c>
      <c r="E42" s="70" t="s">
        <v>219</v>
      </c>
      <c r="F42" s="26" t="s">
        <v>6</v>
      </c>
      <c r="G42" s="26" t="s">
        <v>5</v>
      </c>
      <c r="H42" s="115" t="s">
        <v>722</v>
      </c>
      <c r="I42" s="149"/>
      <c r="J42" s="76"/>
      <c r="M42" s="53">
        <v>150</v>
      </c>
      <c r="N42" s="54">
        <v>1290</v>
      </c>
    </row>
    <row r="43" spans="1:14" ht="15">
      <c r="A43" s="17">
        <f t="shared" si="0"/>
        <v>7</v>
      </c>
      <c r="B43" s="26" t="s">
        <v>10</v>
      </c>
      <c r="C43" s="3" t="s">
        <v>631</v>
      </c>
      <c r="D43" s="70" t="s">
        <v>215</v>
      </c>
      <c r="E43" s="70" t="s">
        <v>219</v>
      </c>
      <c r="F43" s="26" t="s">
        <v>6</v>
      </c>
      <c r="G43" s="26" t="s">
        <v>5</v>
      </c>
      <c r="H43" s="115" t="s">
        <v>722</v>
      </c>
      <c r="I43" s="149"/>
      <c r="J43" s="76"/>
      <c r="M43" s="53">
        <v>150</v>
      </c>
      <c r="N43" s="54">
        <v>1290</v>
      </c>
    </row>
    <row r="44" spans="1:14" ht="15">
      <c r="A44" s="17">
        <f t="shared" si="0"/>
        <v>8</v>
      </c>
      <c r="B44" s="26" t="s">
        <v>10</v>
      </c>
      <c r="C44" s="3" t="s">
        <v>632</v>
      </c>
      <c r="D44" s="70" t="s">
        <v>215</v>
      </c>
      <c r="E44" s="70" t="s">
        <v>219</v>
      </c>
      <c r="F44" s="26" t="s">
        <v>6</v>
      </c>
      <c r="G44" s="26" t="s">
        <v>5</v>
      </c>
      <c r="H44" s="115" t="s">
        <v>716</v>
      </c>
      <c r="I44" s="149"/>
      <c r="J44" s="76"/>
      <c r="M44" s="53">
        <v>150</v>
      </c>
      <c r="N44" s="54">
        <v>1290</v>
      </c>
    </row>
    <row r="45" spans="1:14" ht="15">
      <c r="A45" s="17">
        <f t="shared" si="0"/>
        <v>9</v>
      </c>
      <c r="B45" s="26" t="s">
        <v>10</v>
      </c>
      <c r="C45" s="3" t="s">
        <v>633</v>
      </c>
      <c r="D45" s="70" t="s">
        <v>215</v>
      </c>
      <c r="E45" s="70" t="s">
        <v>219</v>
      </c>
      <c r="F45" s="26" t="s">
        <v>6</v>
      </c>
      <c r="G45" s="26" t="s">
        <v>5</v>
      </c>
      <c r="H45" s="115" t="s">
        <v>716</v>
      </c>
      <c r="I45" s="149"/>
      <c r="J45" s="76"/>
      <c r="M45" s="53">
        <v>150</v>
      </c>
      <c r="N45" s="54">
        <v>1290</v>
      </c>
    </row>
    <row r="46" spans="1:14" ht="15">
      <c r="A46" s="17">
        <f t="shared" si="0"/>
        <v>10</v>
      </c>
      <c r="B46" s="26" t="s">
        <v>10</v>
      </c>
      <c r="C46" s="3" t="s">
        <v>634</v>
      </c>
      <c r="D46" s="70" t="s">
        <v>215</v>
      </c>
      <c r="E46" s="70" t="s">
        <v>219</v>
      </c>
      <c r="F46" s="26" t="s">
        <v>6</v>
      </c>
      <c r="G46" s="26" t="s">
        <v>5</v>
      </c>
      <c r="H46" s="115" t="s">
        <v>716</v>
      </c>
      <c r="I46" s="149"/>
      <c r="J46" s="76"/>
      <c r="M46" s="53">
        <v>150</v>
      </c>
      <c r="N46" s="54">
        <v>1290</v>
      </c>
    </row>
    <row r="47" spans="1:14" ht="15">
      <c r="A47" s="17">
        <f t="shared" si="0"/>
        <v>11</v>
      </c>
      <c r="B47" s="26" t="s">
        <v>425</v>
      </c>
      <c r="C47" s="3" t="s">
        <v>635</v>
      </c>
      <c r="D47" s="70" t="s">
        <v>215</v>
      </c>
      <c r="E47" s="70" t="s">
        <v>219</v>
      </c>
      <c r="F47" s="26" t="s">
        <v>6</v>
      </c>
      <c r="G47" s="26" t="s">
        <v>5</v>
      </c>
      <c r="H47" s="115" t="s">
        <v>716</v>
      </c>
      <c r="I47" s="149"/>
      <c r="J47" s="76"/>
      <c r="M47" s="53">
        <v>150</v>
      </c>
      <c r="N47" s="54">
        <v>1290</v>
      </c>
    </row>
    <row r="48" spans="1:14" ht="15">
      <c r="A48" s="17">
        <f t="shared" si="0"/>
        <v>12</v>
      </c>
      <c r="B48" s="26" t="s">
        <v>425</v>
      </c>
      <c r="C48" s="3" t="s">
        <v>636</v>
      </c>
      <c r="D48" s="70" t="s">
        <v>215</v>
      </c>
      <c r="E48" s="70" t="s">
        <v>219</v>
      </c>
      <c r="F48" s="26" t="s">
        <v>6</v>
      </c>
      <c r="G48" s="26" t="s">
        <v>5</v>
      </c>
      <c r="H48" s="115" t="s">
        <v>716</v>
      </c>
      <c r="I48" s="149"/>
      <c r="J48" s="76"/>
      <c r="M48" s="53">
        <v>150</v>
      </c>
      <c r="N48" s="54">
        <v>1270</v>
      </c>
    </row>
    <row r="49" spans="1:14" ht="15">
      <c r="A49" s="17">
        <f t="shared" si="0"/>
        <v>13</v>
      </c>
      <c r="B49" s="26" t="s">
        <v>425</v>
      </c>
      <c r="C49" s="3" t="s">
        <v>637</v>
      </c>
      <c r="D49" s="70" t="s">
        <v>215</v>
      </c>
      <c r="E49" s="70" t="s">
        <v>219</v>
      </c>
      <c r="F49" s="26" t="s">
        <v>6</v>
      </c>
      <c r="G49" s="26" t="s">
        <v>5</v>
      </c>
      <c r="H49" s="115" t="s">
        <v>722</v>
      </c>
      <c r="I49" s="149"/>
      <c r="J49" s="76"/>
      <c r="M49" s="53">
        <v>150</v>
      </c>
      <c r="N49" s="54">
        <v>1270</v>
      </c>
    </row>
    <row r="50" spans="1:14" ht="15">
      <c r="A50" s="17">
        <f t="shared" si="0"/>
        <v>14</v>
      </c>
      <c r="B50" s="26" t="s">
        <v>425</v>
      </c>
      <c r="C50" s="3" t="s">
        <v>638</v>
      </c>
      <c r="D50" s="70" t="s">
        <v>215</v>
      </c>
      <c r="E50" s="70" t="s">
        <v>219</v>
      </c>
      <c r="F50" s="26" t="s">
        <v>6</v>
      </c>
      <c r="G50" s="26" t="s">
        <v>5</v>
      </c>
      <c r="H50" s="115" t="s">
        <v>716</v>
      </c>
      <c r="I50" s="149"/>
      <c r="J50" s="76"/>
      <c r="M50" s="53">
        <v>150</v>
      </c>
      <c r="N50" s="54">
        <v>1270</v>
      </c>
    </row>
    <row r="51" spans="1:14" ht="15">
      <c r="A51" s="17">
        <f t="shared" si="0"/>
        <v>15</v>
      </c>
      <c r="B51" s="26" t="s">
        <v>425</v>
      </c>
      <c r="C51" s="3" t="s">
        <v>639</v>
      </c>
      <c r="D51" s="70" t="s">
        <v>215</v>
      </c>
      <c r="E51" s="70" t="s">
        <v>219</v>
      </c>
      <c r="F51" s="26" t="s">
        <v>6</v>
      </c>
      <c r="G51" s="26" t="s">
        <v>5</v>
      </c>
      <c r="H51" s="115" t="s">
        <v>716</v>
      </c>
      <c r="I51" s="149"/>
      <c r="J51" s="76"/>
      <c r="M51" s="53">
        <v>150</v>
      </c>
      <c r="N51" s="54">
        <v>1270</v>
      </c>
    </row>
    <row r="52" spans="1:14" ht="15">
      <c r="A52" s="17">
        <f t="shared" si="0"/>
        <v>16</v>
      </c>
      <c r="B52" s="26" t="s">
        <v>10</v>
      </c>
      <c r="C52" s="3" t="s">
        <v>640</v>
      </c>
      <c r="D52" s="70" t="s">
        <v>215</v>
      </c>
      <c r="E52" s="70" t="s">
        <v>219</v>
      </c>
      <c r="F52" s="26" t="s">
        <v>6</v>
      </c>
      <c r="G52" s="26" t="s">
        <v>5</v>
      </c>
      <c r="H52" s="115" t="s">
        <v>718</v>
      </c>
      <c r="I52" s="149"/>
      <c r="J52" s="76"/>
      <c r="M52" s="53">
        <v>150</v>
      </c>
      <c r="N52" s="54">
        <v>1270</v>
      </c>
    </row>
    <row r="53" spans="1:14" ht="15">
      <c r="A53" s="17">
        <f t="shared" si="0"/>
        <v>17</v>
      </c>
      <c r="B53" s="26" t="s">
        <v>10</v>
      </c>
      <c r="C53" s="3" t="s">
        <v>641</v>
      </c>
      <c r="D53" s="70" t="s">
        <v>215</v>
      </c>
      <c r="E53" s="70" t="s">
        <v>219</v>
      </c>
      <c r="F53" s="26" t="s">
        <v>6</v>
      </c>
      <c r="G53" s="26" t="s">
        <v>5</v>
      </c>
      <c r="H53" s="115" t="s">
        <v>722</v>
      </c>
      <c r="I53" s="149"/>
      <c r="J53" s="76"/>
      <c r="M53" s="53">
        <v>150</v>
      </c>
      <c r="N53" s="54">
        <v>1270</v>
      </c>
    </row>
    <row r="54" spans="1:14" ht="15">
      <c r="A54" s="17">
        <f t="shared" si="0"/>
        <v>18</v>
      </c>
      <c r="B54" s="26" t="s">
        <v>425</v>
      </c>
      <c r="C54" s="3" t="s">
        <v>642</v>
      </c>
      <c r="D54" s="70" t="s">
        <v>215</v>
      </c>
      <c r="E54" s="70" t="s">
        <v>219</v>
      </c>
      <c r="F54" s="26" t="s">
        <v>6</v>
      </c>
      <c r="G54" s="26" t="s">
        <v>5</v>
      </c>
      <c r="H54" s="115" t="s">
        <v>722</v>
      </c>
      <c r="I54" s="149"/>
      <c r="J54" s="76"/>
      <c r="M54" s="53">
        <v>150</v>
      </c>
      <c r="N54" s="54">
        <v>1270</v>
      </c>
    </row>
    <row r="55" spans="1:14" ht="15">
      <c r="A55" s="17">
        <f t="shared" si="0"/>
        <v>19</v>
      </c>
      <c r="B55" s="26" t="s">
        <v>425</v>
      </c>
      <c r="C55" s="3" t="s">
        <v>644</v>
      </c>
      <c r="D55" s="70" t="s">
        <v>215</v>
      </c>
      <c r="E55" s="70" t="s">
        <v>219</v>
      </c>
      <c r="F55" s="26" t="s">
        <v>6</v>
      </c>
      <c r="G55" s="26" t="s">
        <v>5</v>
      </c>
      <c r="H55" s="124" t="s">
        <v>716</v>
      </c>
      <c r="I55" s="149"/>
      <c r="J55" s="76"/>
      <c r="M55" s="53">
        <v>150</v>
      </c>
      <c r="N55" s="54">
        <v>1290</v>
      </c>
    </row>
    <row r="56" spans="1:14" ht="15">
      <c r="A56" s="17">
        <f t="shared" si="0"/>
        <v>20</v>
      </c>
      <c r="B56" s="26" t="s">
        <v>425</v>
      </c>
      <c r="C56" s="3" t="s">
        <v>645</v>
      </c>
      <c r="D56" s="70" t="s">
        <v>215</v>
      </c>
      <c r="E56" s="70" t="s">
        <v>219</v>
      </c>
      <c r="F56" s="26" t="s">
        <v>6</v>
      </c>
      <c r="G56" s="26" t="s">
        <v>5</v>
      </c>
      <c r="H56" s="124" t="s">
        <v>716</v>
      </c>
      <c r="I56" s="149"/>
      <c r="J56" s="76"/>
      <c r="M56" s="53">
        <v>150</v>
      </c>
      <c r="N56" s="54">
        <v>1290</v>
      </c>
    </row>
    <row r="57" spans="1:14" ht="15">
      <c r="A57" s="17">
        <f t="shared" si="0"/>
        <v>21</v>
      </c>
      <c r="B57" s="26" t="s">
        <v>425</v>
      </c>
      <c r="C57" s="3" t="s">
        <v>646</v>
      </c>
      <c r="D57" s="70" t="s">
        <v>215</v>
      </c>
      <c r="E57" s="70" t="s">
        <v>219</v>
      </c>
      <c r="F57" s="26" t="s">
        <v>6</v>
      </c>
      <c r="G57" s="26" t="s">
        <v>5</v>
      </c>
      <c r="H57" s="124" t="s">
        <v>716</v>
      </c>
      <c r="I57" s="149"/>
      <c r="J57" s="76"/>
      <c r="M57" s="53">
        <v>150</v>
      </c>
      <c r="N57" s="54">
        <v>1290</v>
      </c>
    </row>
    <row r="58" spans="1:14" ht="15">
      <c r="A58" s="17">
        <f t="shared" si="0"/>
        <v>22</v>
      </c>
      <c r="B58" s="26" t="s">
        <v>425</v>
      </c>
      <c r="C58" s="3" t="s">
        <v>647</v>
      </c>
      <c r="D58" s="70" t="s">
        <v>215</v>
      </c>
      <c r="E58" s="70" t="s">
        <v>219</v>
      </c>
      <c r="F58" s="26" t="s">
        <v>6</v>
      </c>
      <c r="G58" s="26" t="s">
        <v>5</v>
      </c>
      <c r="H58" s="124" t="s">
        <v>716</v>
      </c>
      <c r="I58" s="149"/>
      <c r="J58" s="76"/>
      <c r="M58" s="53">
        <v>150</v>
      </c>
      <c r="N58" s="54">
        <v>1290</v>
      </c>
    </row>
    <row r="59" spans="1:14" ht="15">
      <c r="A59" s="17">
        <f t="shared" si="0"/>
        <v>23</v>
      </c>
      <c r="B59" s="26" t="s">
        <v>425</v>
      </c>
      <c r="C59" s="3" t="s">
        <v>648</v>
      </c>
      <c r="D59" s="70" t="s">
        <v>215</v>
      </c>
      <c r="E59" s="70" t="s">
        <v>219</v>
      </c>
      <c r="F59" s="26" t="s">
        <v>6</v>
      </c>
      <c r="G59" s="26" t="s">
        <v>5</v>
      </c>
      <c r="H59" s="124" t="s">
        <v>716</v>
      </c>
      <c r="I59" s="149"/>
      <c r="J59" s="76"/>
      <c r="M59" s="53">
        <v>150</v>
      </c>
      <c r="N59" s="54">
        <v>1290</v>
      </c>
    </row>
    <row r="60" spans="1:14" ht="15">
      <c r="A60" s="17">
        <f t="shared" si="0"/>
        <v>24</v>
      </c>
      <c r="B60" s="26" t="s">
        <v>425</v>
      </c>
      <c r="C60" s="3" t="s">
        <v>649</v>
      </c>
      <c r="D60" s="70" t="s">
        <v>215</v>
      </c>
      <c r="E60" s="70" t="s">
        <v>219</v>
      </c>
      <c r="F60" s="26" t="s">
        <v>6</v>
      </c>
      <c r="G60" s="26" t="s">
        <v>5</v>
      </c>
      <c r="H60" s="124" t="s">
        <v>716</v>
      </c>
      <c r="I60" s="149"/>
      <c r="J60" s="76"/>
      <c r="M60" s="53">
        <v>150</v>
      </c>
      <c r="N60" s="54">
        <v>1290</v>
      </c>
    </row>
    <row r="61" spans="1:14" ht="15">
      <c r="A61" s="17">
        <f t="shared" si="0"/>
        <v>25</v>
      </c>
      <c r="B61" s="26" t="s">
        <v>425</v>
      </c>
      <c r="C61" s="3" t="s">
        <v>650</v>
      </c>
      <c r="D61" s="70" t="s">
        <v>215</v>
      </c>
      <c r="E61" s="70" t="s">
        <v>219</v>
      </c>
      <c r="F61" s="26" t="s">
        <v>6</v>
      </c>
      <c r="G61" s="26" t="s">
        <v>5</v>
      </c>
      <c r="H61" s="124" t="s">
        <v>716</v>
      </c>
      <c r="I61" s="149"/>
      <c r="J61" s="76"/>
      <c r="M61" s="53">
        <v>150</v>
      </c>
      <c r="N61" s="54">
        <v>1300</v>
      </c>
    </row>
    <row r="62" spans="1:14" ht="15">
      <c r="A62" s="17">
        <f t="shared" si="0"/>
        <v>26</v>
      </c>
      <c r="B62" s="26" t="s">
        <v>425</v>
      </c>
      <c r="C62" s="3" t="s">
        <v>651</v>
      </c>
      <c r="D62" s="70" t="s">
        <v>215</v>
      </c>
      <c r="E62" s="70" t="s">
        <v>219</v>
      </c>
      <c r="F62" s="26" t="s">
        <v>6</v>
      </c>
      <c r="G62" s="26" t="s">
        <v>5</v>
      </c>
      <c r="H62" s="124" t="s">
        <v>716</v>
      </c>
      <c r="I62" s="149"/>
      <c r="J62" s="76"/>
      <c r="M62" s="53">
        <v>150</v>
      </c>
      <c r="N62" s="54">
        <v>1300</v>
      </c>
    </row>
    <row r="63" spans="1:14" ht="15">
      <c r="A63" s="17">
        <f t="shared" si="0"/>
        <v>27</v>
      </c>
      <c r="B63" s="26" t="s">
        <v>10</v>
      </c>
      <c r="C63" s="3" t="s">
        <v>643</v>
      </c>
      <c r="D63" s="70" t="s">
        <v>216</v>
      </c>
      <c r="E63" s="70" t="s">
        <v>219</v>
      </c>
      <c r="F63" s="26" t="s">
        <v>6</v>
      </c>
      <c r="G63" s="26" t="s">
        <v>5</v>
      </c>
      <c r="H63" s="115" t="s">
        <v>716</v>
      </c>
      <c r="I63" s="149"/>
      <c r="J63" s="76"/>
      <c r="M63" s="53">
        <v>150</v>
      </c>
      <c r="N63" s="54">
        <v>1300</v>
      </c>
    </row>
    <row r="64" spans="1:14" ht="15">
      <c r="A64" s="17">
        <f t="shared" si="0"/>
        <v>28</v>
      </c>
      <c r="B64" s="26" t="s">
        <v>425</v>
      </c>
      <c r="C64" s="3" t="s">
        <v>652</v>
      </c>
      <c r="D64" s="121" t="s">
        <v>216</v>
      </c>
      <c r="E64" s="71" t="s">
        <v>220</v>
      </c>
      <c r="F64" s="26" t="s">
        <v>543</v>
      </c>
      <c r="G64" s="26" t="s">
        <v>5</v>
      </c>
      <c r="H64" s="124" t="s">
        <v>726</v>
      </c>
      <c r="I64" s="149"/>
      <c r="J64" s="76"/>
      <c r="M64" s="53">
        <v>150</v>
      </c>
      <c r="N64" s="54">
        <v>1300</v>
      </c>
    </row>
    <row r="65" spans="1:14" ht="15">
      <c r="A65" s="17">
        <f t="shared" si="0"/>
        <v>29</v>
      </c>
      <c r="B65" s="26" t="s">
        <v>425</v>
      </c>
      <c r="C65" s="3" t="s">
        <v>653</v>
      </c>
      <c r="D65" s="70" t="s">
        <v>215</v>
      </c>
      <c r="E65" s="70" t="s">
        <v>219</v>
      </c>
      <c r="F65" s="26" t="s">
        <v>6</v>
      </c>
      <c r="G65" s="26" t="s">
        <v>5</v>
      </c>
      <c r="H65" s="124" t="s">
        <v>725</v>
      </c>
      <c r="I65" s="149"/>
      <c r="J65" s="76"/>
      <c r="M65" s="53">
        <v>150</v>
      </c>
      <c r="N65" s="54">
        <v>1300</v>
      </c>
    </row>
    <row r="66" spans="1:14" ht="15">
      <c r="A66" s="17">
        <f t="shared" si="0"/>
        <v>30</v>
      </c>
      <c r="B66" s="26" t="s">
        <v>425</v>
      </c>
      <c r="C66" s="3" t="s">
        <v>654</v>
      </c>
      <c r="D66" s="70" t="s">
        <v>215</v>
      </c>
      <c r="E66" s="70" t="s">
        <v>219</v>
      </c>
      <c r="F66" s="26" t="s">
        <v>6</v>
      </c>
      <c r="G66" s="26" t="s">
        <v>5</v>
      </c>
      <c r="H66" s="124" t="s">
        <v>725</v>
      </c>
      <c r="I66" s="149"/>
      <c r="J66" s="76"/>
      <c r="M66" s="53">
        <v>150</v>
      </c>
      <c r="N66" s="54">
        <v>1300</v>
      </c>
    </row>
    <row r="67" spans="1:14" ht="15">
      <c r="A67" s="17">
        <f t="shared" si="0"/>
        <v>31</v>
      </c>
      <c r="B67" s="26" t="s">
        <v>425</v>
      </c>
      <c r="C67" s="3" t="s">
        <v>655</v>
      </c>
      <c r="D67" s="70" t="s">
        <v>215</v>
      </c>
      <c r="E67" s="70" t="s">
        <v>219</v>
      </c>
      <c r="F67" s="26" t="s">
        <v>6</v>
      </c>
      <c r="G67" s="26" t="s">
        <v>5</v>
      </c>
      <c r="H67" s="124" t="s">
        <v>725</v>
      </c>
      <c r="I67" s="149"/>
      <c r="J67" s="76"/>
      <c r="M67" s="53">
        <v>150</v>
      </c>
      <c r="N67" s="54">
        <v>1300</v>
      </c>
    </row>
    <row r="68" spans="1:14" ht="15">
      <c r="A68" s="17">
        <f t="shared" si="0"/>
        <v>32</v>
      </c>
      <c r="B68" s="26" t="s">
        <v>425</v>
      </c>
      <c r="C68" s="3" t="s">
        <v>656</v>
      </c>
      <c r="D68" s="70" t="s">
        <v>215</v>
      </c>
      <c r="E68" s="70" t="s">
        <v>219</v>
      </c>
      <c r="F68" s="26" t="s">
        <v>6</v>
      </c>
      <c r="G68" s="26" t="s">
        <v>5</v>
      </c>
      <c r="H68" s="124" t="s">
        <v>725</v>
      </c>
      <c r="I68" s="149"/>
      <c r="J68" s="76"/>
      <c r="M68" s="53">
        <v>150</v>
      </c>
      <c r="N68" s="54">
        <v>1300</v>
      </c>
    </row>
    <row r="69" spans="1:14" ht="15">
      <c r="A69" s="17">
        <f t="shared" si="0"/>
        <v>33</v>
      </c>
      <c r="B69" s="26" t="s">
        <v>425</v>
      </c>
      <c r="C69" s="3" t="s">
        <v>657</v>
      </c>
      <c r="D69" s="70" t="s">
        <v>215</v>
      </c>
      <c r="E69" s="70" t="s">
        <v>219</v>
      </c>
      <c r="F69" s="26" t="s">
        <v>6</v>
      </c>
      <c r="G69" s="26" t="s">
        <v>5</v>
      </c>
      <c r="H69" s="124" t="s">
        <v>725</v>
      </c>
      <c r="I69" s="149"/>
      <c r="J69" s="76"/>
      <c r="M69" s="53">
        <v>150</v>
      </c>
      <c r="N69" s="54">
        <v>1300</v>
      </c>
    </row>
    <row r="70" spans="1:14" ht="15">
      <c r="A70" s="31">
        <f t="shared" si="0"/>
        <v>34</v>
      </c>
      <c r="B70" s="26" t="s">
        <v>425</v>
      </c>
      <c r="C70" s="3" t="s">
        <v>658</v>
      </c>
      <c r="D70" s="70" t="s">
        <v>215</v>
      </c>
      <c r="E70" s="70" t="s">
        <v>219</v>
      </c>
      <c r="F70" s="26" t="s">
        <v>6</v>
      </c>
      <c r="G70" s="26" t="s">
        <v>5</v>
      </c>
      <c r="H70" s="124" t="s">
        <v>716</v>
      </c>
      <c r="I70" s="149"/>
      <c r="J70" s="76"/>
      <c r="M70" s="53">
        <v>150</v>
      </c>
      <c r="N70" s="54">
        <v>1300</v>
      </c>
    </row>
    <row r="71" spans="1:14" ht="15">
      <c r="A71" s="31">
        <f t="shared" si="0"/>
        <v>35</v>
      </c>
      <c r="B71" s="26" t="s">
        <v>425</v>
      </c>
      <c r="C71" s="3" t="s">
        <v>659</v>
      </c>
      <c r="D71" s="70" t="s">
        <v>215</v>
      </c>
      <c r="E71" s="70" t="s">
        <v>219</v>
      </c>
      <c r="F71" s="26" t="s">
        <v>6</v>
      </c>
      <c r="G71" s="26" t="s">
        <v>5</v>
      </c>
      <c r="H71" s="124" t="s">
        <v>716</v>
      </c>
      <c r="I71" s="149"/>
      <c r="J71" s="76"/>
      <c r="M71" s="53">
        <v>150</v>
      </c>
      <c r="N71" s="54">
        <v>1270</v>
      </c>
    </row>
    <row r="72" spans="1:14" ht="15.75" thickBot="1">
      <c r="A72" s="41">
        <f t="shared" si="0"/>
        <v>36</v>
      </c>
      <c r="B72" s="42" t="s">
        <v>425</v>
      </c>
      <c r="C72" s="43" t="s">
        <v>660</v>
      </c>
      <c r="D72" s="72" t="s">
        <v>215</v>
      </c>
      <c r="E72" s="72" t="s">
        <v>219</v>
      </c>
      <c r="F72" s="42" t="s">
        <v>6</v>
      </c>
      <c r="G72" s="42" t="s">
        <v>5</v>
      </c>
      <c r="H72" s="125" t="s">
        <v>716</v>
      </c>
      <c r="I72" s="149"/>
      <c r="J72" s="76"/>
      <c r="M72" s="53">
        <v>150</v>
      </c>
      <c r="N72" s="54">
        <v>1270</v>
      </c>
    </row>
    <row r="73" spans="1:14" ht="15.75" thickBot="1">
      <c r="A73" s="127"/>
      <c r="B73" s="128"/>
      <c r="C73" s="169" t="s">
        <v>713</v>
      </c>
      <c r="D73" s="169"/>
      <c r="E73" s="169"/>
      <c r="F73" s="169"/>
      <c r="G73" s="169"/>
      <c r="H73" s="130"/>
      <c r="I73" s="149"/>
      <c r="J73" s="76"/>
      <c r="M73" s="53"/>
      <c r="N73" s="54"/>
    </row>
    <row r="74" spans="1:14" ht="15">
      <c r="A74" s="28">
        <v>1</v>
      </c>
      <c r="B74" s="36" t="s">
        <v>425</v>
      </c>
      <c r="C74" s="39" t="s">
        <v>661</v>
      </c>
      <c r="D74" s="69" t="s">
        <v>215</v>
      </c>
      <c r="E74" s="69" t="s">
        <v>219</v>
      </c>
      <c r="F74" s="36" t="s">
        <v>6</v>
      </c>
      <c r="G74" s="36" t="s">
        <v>5</v>
      </c>
      <c r="H74" s="123" t="s">
        <v>722</v>
      </c>
      <c r="I74" s="149"/>
      <c r="J74" s="76"/>
      <c r="M74" s="53">
        <v>150</v>
      </c>
      <c r="N74" s="54">
        <v>1270</v>
      </c>
    </row>
    <row r="75" spans="1:14" ht="15">
      <c r="A75" s="31">
        <f aca="true" t="shared" si="1" ref="A75:A121">A74+1</f>
        <v>2</v>
      </c>
      <c r="B75" s="26" t="s">
        <v>425</v>
      </c>
      <c r="C75" s="3" t="s">
        <v>662</v>
      </c>
      <c r="D75" s="70" t="s">
        <v>216</v>
      </c>
      <c r="E75" s="71" t="s">
        <v>220</v>
      </c>
      <c r="F75" s="26" t="s">
        <v>6</v>
      </c>
      <c r="G75" s="26" t="s">
        <v>5</v>
      </c>
      <c r="H75" s="115" t="s">
        <v>716</v>
      </c>
      <c r="I75" s="149"/>
      <c r="J75" s="76"/>
      <c r="M75" s="53">
        <v>150</v>
      </c>
      <c r="N75" s="54">
        <v>1270</v>
      </c>
    </row>
    <row r="76" spans="1:14" ht="15">
      <c r="A76" s="31">
        <f t="shared" si="1"/>
        <v>3</v>
      </c>
      <c r="B76" s="26" t="s">
        <v>10</v>
      </c>
      <c r="C76" s="3" t="s">
        <v>663</v>
      </c>
      <c r="D76" s="70" t="s">
        <v>216</v>
      </c>
      <c r="E76" s="70" t="s">
        <v>219</v>
      </c>
      <c r="F76" s="26" t="s">
        <v>6</v>
      </c>
      <c r="G76" s="26" t="s">
        <v>5</v>
      </c>
      <c r="H76" s="115" t="s">
        <v>718</v>
      </c>
      <c r="I76" s="149"/>
      <c r="J76" s="76"/>
      <c r="M76" s="53">
        <v>150</v>
      </c>
      <c r="N76" s="54">
        <v>1270</v>
      </c>
    </row>
    <row r="77" spans="1:14" ht="15">
      <c r="A77" s="31">
        <f t="shared" si="1"/>
        <v>4</v>
      </c>
      <c r="B77" s="26" t="s">
        <v>425</v>
      </c>
      <c r="C77" s="78" t="s">
        <v>666</v>
      </c>
      <c r="D77" s="70" t="s">
        <v>216</v>
      </c>
      <c r="E77" s="71" t="s">
        <v>220</v>
      </c>
      <c r="F77" s="26" t="s">
        <v>6</v>
      </c>
      <c r="G77" s="26" t="s">
        <v>5</v>
      </c>
      <c r="H77" s="115" t="s">
        <v>719</v>
      </c>
      <c r="I77" s="149"/>
      <c r="J77" s="76"/>
      <c r="M77" s="53">
        <v>150</v>
      </c>
      <c r="N77" s="54">
        <v>1270</v>
      </c>
    </row>
    <row r="78" spans="1:14" ht="15">
      <c r="A78" s="31">
        <f t="shared" si="1"/>
        <v>5</v>
      </c>
      <c r="B78" s="26" t="s">
        <v>425</v>
      </c>
      <c r="C78" s="78" t="s">
        <v>667</v>
      </c>
      <c r="D78" s="70" t="s">
        <v>216</v>
      </c>
      <c r="E78" s="71" t="s">
        <v>220</v>
      </c>
      <c r="F78" s="26" t="s">
        <v>6</v>
      </c>
      <c r="G78" s="26" t="s">
        <v>5</v>
      </c>
      <c r="H78" s="115" t="s">
        <v>719</v>
      </c>
      <c r="I78" s="149"/>
      <c r="J78" s="76"/>
      <c r="M78" s="53">
        <v>150</v>
      </c>
      <c r="N78" s="54">
        <v>1290</v>
      </c>
    </row>
    <row r="79" spans="1:14" ht="15">
      <c r="A79" s="31">
        <f t="shared" si="1"/>
        <v>6</v>
      </c>
      <c r="B79" s="26" t="s">
        <v>425</v>
      </c>
      <c r="C79" s="78" t="s">
        <v>668</v>
      </c>
      <c r="D79" s="70" t="s">
        <v>216</v>
      </c>
      <c r="E79" s="71" t="s">
        <v>220</v>
      </c>
      <c r="F79" s="26" t="s">
        <v>6</v>
      </c>
      <c r="G79" s="26" t="s">
        <v>5</v>
      </c>
      <c r="H79" s="115" t="s">
        <v>719</v>
      </c>
      <c r="I79" s="149"/>
      <c r="J79" s="76"/>
      <c r="M79" s="53">
        <v>150</v>
      </c>
      <c r="N79" s="54">
        <v>1290</v>
      </c>
    </row>
    <row r="80" spans="1:14" ht="15">
      <c r="A80" s="31">
        <f t="shared" si="1"/>
        <v>7</v>
      </c>
      <c r="B80" s="26" t="s">
        <v>425</v>
      </c>
      <c r="C80" s="3" t="s">
        <v>664</v>
      </c>
      <c r="D80" s="70" t="s">
        <v>215</v>
      </c>
      <c r="E80" s="70" t="s">
        <v>219</v>
      </c>
      <c r="F80" s="26" t="s">
        <v>6</v>
      </c>
      <c r="G80" s="26" t="s">
        <v>5</v>
      </c>
      <c r="H80" s="115" t="s">
        <v>722</v>
      </c>
      <c r="I80" s="149"/>
      <c r="J80" s="76"/>
      <c r="M80" s="53">
        <v>150</v>
      </c>
      <c r="N80" s="54">
        <v>1290</v>
      </c>
    </row>
    <row r="81" spans="1:14" ht="15">
      <c r="A81" s="31">
        <f t="shared" si="1"/>
        <v>8</v>
      </c>
      <c r="B81" s="26" t="s">
        <v>425</v>
      </c>
      <c r="C81" s="3" t="s">
        <v>665</v>
      </c>
      <c r="D81" s="70" t="s">
        <v>216</v>
      </c>
      <c r="E81" s="70" t="s">
        <v>219</v>
      </c>
      <c r="F81" s="26" t="s">
        <v>6</v>
      </c>
      <c r="G81" s="26" t="s">
        <v>5</v>
      </c>
      <c r="H81" s="115" t="s">
        <v>722</v>
      </c>
      <c r="I81" s="149"/>
      <c r="J81" s="76"/>
      <c r="M81" s="53">
        <v>150</v>
      </c>
      <c r="N81" s="54">
        <v>1270</v>
      </c>
    </row>
    <row r="82" spans="1:14" ht="15">
      <c r="A82" s="31">
        <f t="shared" si="1"/>
        <v>9</v>
      </c>
      <c r="B82" s="26" t="s">
        <v>425</v>
      </c>
      <c r="C82" s="78" t="s">
        <v>669</v>
      </c>
      <c r="D82" s="70" t="s">
        <v>215</v>
      </c>
      <c r="E82" s="70" t="s">
        <v>219</v>
      </c>
      <c r="F82" s="26" t="s">
        <v>6</v>
      </c>
      <c r="G82" s="26" t="s">
        <v>5</v>
      </c>
      <c r="H82" s="115" t="s">
        <v>724</v>
      </c>
      <c r="I82" s="149"/>
      <c r="J82" s="76"/>
      <c r="M82" s="53">
        <v>150</v>
      </c>
      <c r="N82" s="54">
        <v>1310</v>
      </c>
    </row>
    <row r="83" spans="1:14" ht="15">
      <c r="A83" s="31">
        <f t="shared" si="1"/>
        <v>10</v>
      </c>
      <c r="B83" s="26" t="s">
        <v>425</v>
      </c>
      <c r="C83" s="78" t="s">
        <v>670</v>
      </c>
      <c r="D83" s="70" t="s">
        <v>215</v>
      </c>
      <c r="E83" s="70" t="s">
        <v>219</v>
      </c>
      <c r="F83" s="26" t="s">
        <v>6</v>
      </c>
      <c r="G83" s="26" t="s">
        <v>5</v>
      </c>
      <c r="H83" s="115" t="s">
        <v>716</v>
      </c>
      <c r="I83" s="149"/>
      <c r="J83" s="76"/>
      <c r="M83" s="53"/>
      <c r="N83" s="54"/>
    </row>
    <row r="84" spans="1:14" ht="15">
      <c r="A84" s="31">
        <f t="shared" si="1"/>
        <v>11</v>
      </c>
      <c r="B84" s="26" t="s">
        <v>425</v>
      </c>
      <c r="C84" s="78" t="s">
        <v>671</v>
      </c>
      <c r="D84" s="70" t="s">
        <v>215</v>
      </c>
      <c r="E84" s="70" t="s">
        <v>219</v>
      </c>
      <c r="F84" s="26" t="s">
        <v>6</v>
      </c>
      <c r="G84" s="26" t="s">
        <v>5</v>
      </c>
      <c r="H84" s="115" t="s">
        <v>716</v>
      </c>
      <c r="I84" s="149"/>
      <c r="J84" s="76"/>
      <c r="M84" s="53"/>
      <c r="N84" s="54"/>
    </row>
    <row r="85" spans="1:14" ht="15">
      <c r="A85" s="31">
        <f t="shared" si="1"/>
        <v>12</v>
      </c>
      <c r="B85" s="26" t="s">
        <v>425</v>
      </c>
      <c r="C85" s="78" t="s">
        <v>672</v>
      </c>
      <c r="D85" s="70" t="s">
        <v>215</v>
      </c>
      <c r="E85" s="70" t="s">
        <v>219</v>
      </c>
      <c r="F85" s="26" t="s">
        <v>6</v>
      </c>
      <c r="G85" s="26" t="s">
        <v>5</v>
      </c>
      <c r="H85" s="115" t="s">
        <v>716</v>
      </c>
      <c r="I85" s="149"/>
      <c r="J85" s="76"/>
      <c r="M85" s="53"/>
      <c r="N85" s="54"/>
    </row>
    <row r="86" spans="1:14" ht="15">
      <c r="A86" s="31">
        <f t="shared" si="1"/>
        <v>13</v>
      </c>
      <c r="B86" s="26" t="s">
        <v>425</v>
      </c>
      <c r="C86" s="78" t="s">
        <v>673</v>
      </c>
      <c r="D86" s="70" t="s">
        <v>215</v>
      </c>
      <c r="E86" s="70" t="s">
        <v>219</v>
      </c>
      <c r="F86" s="26" t="s">
        <v>6</v>
      </c>
      <c r="G86" s="26" t="s">
        <v>5</v>
      </c>
      <c r="H86" s="115" t="s">
        <v>716</v>
      </c>
      <c r="I86" s="149"/>
      <c r="J86" s="76"/>
      <c r="M86" s="53"/>
      <c r="N86" s="54"/>
    </row>
    <row r="87" spans="1:14" ht="15">
      <c r="A87" s="31">
        <f t="shared" si="1"/>
        <v>14</v>
      </c>
      <c r="B87" s="26" t="s">
        <v>425</v>
      </c>
      <c r="C87" s="78" t="s">
        <v>674</v>
      </c>
      <c r="D87" s="70" t="s">
        <v>215</v>
      </c>
      <c r="E87" s="70" t="s">
        <v>219</v>
      </c>
      <c r="F87" s="26" t="s">
        <v>6</v>
      </c>
      <c r="G87" s="26" t="s">
        <v>5</v>
      </c>
      <c r="H87" s="115" t="s">
        <v>716</v>
      </c>
      <c r="I87" s="149"/>
      <c r="J87" s="76"/>
      <c r="M87" s="53"/>
      <c r="N87" s="54"/>
    </row>
    <row r="88" spans="1:14" ht="15">
      <c r="A88" s="31">
        <f t="shared" si="1"/>
        <v>15</v>
      </c>
      <c r="B88" s="26" t="s">
        <v>425</v>
      </c>
      <c r="C88" s="78" t="s">
        <v>675</v>
      </c>
      <c r="D88" s="70" t="s">
        <v>215</v>
      </c>
      <c r="E88" s="70" t="s">
        <v>219</v>
      </c>
      <c r="F88" s="26" t="s">
        <v>6</v>
      </c>
      <c r="G88" s="26" t="s">
        <v>5</v>
      </c>
      <c r="H88" s="115" t="s">
        <v>716</v>
      </c>
      <c r="I88" s="149"/>
      <c r="J88" s="76"/>
      <c r="M88" s="53"/>
      <c r="N88" s="54"/>
    </row>
    <row r="89" spans="1:14" ht="15">
      <c r="A89" s="31">
        <f t="shared" si="1"/>
        <v>16</v>
      </c>
      <c r="B89" s="26" t="s">
        <v>425</v>
      </c>
      <c r="C89" s="78" t="s">
        <v>676</v>
      </c>
      <c r="D89" s="70" t="s">
        <v>215</v>
      </c>
      <c r="E89" s="70" t="s">
        <v>219</v>
      </c>
      <c r="F89" s="26" t="s">
        <v>6</v>
      </c>
      <c r="G89" s="26" t="s">
        <v>5</v>
      </c>
      <c r="H89" s="115" t="s">
        <v>723</v>
      </c>
      <c r="I89" s="149"/>
      <c r="J89" s="76"/>
      <c r="M89" s="53"/>
      <c r="N89" s="54"/>
    </row>
    <row r="90" spans="1:14" ht="15">
      <c r="A90" s="31">
        <f t="shared" si="1"/>
        <v>17</v>
      </c>
      <c r="B90" s="26" t="s">
        <v>425</v>
      </c>
      <c r="C90" s="78" t="s">
        <v>677</v>
      </c>
      <c r="D90" s="70" t="s">
        <v>215</v>
      </c>
      <c r="E90" s="70" t="s">
        <v>219</v>
      </c>
      <c r="F90" s="26" t="s">
        <v>6</v>
      </c>
      <c r="G90" s="26" t="s">
        <v>5</v>
      </c>
      <c r="H90" s="115" t="s">
        <v>723</v>
      </c>
      <c r="I90" s="149"/>
      <c r="J90" s="76"/>
      <c r="M90" s="53"/>
      <c r="N90" s="54"/>
    </row>
    <row r="91" spans="1:14" ht="15">
      <c r="A91" s="31">
        <f t="shared" si="1"/>
        <v>18</v>
      </c>
      <c r="B91" s="26" t="s">
        <v>425</v>
      </c>
      <c r="C91" s="78" t="s">
        <v>678</v>
      </c>
      <c r="D91" s="70" t="s">
        <v>215</v>
      </c>
      <c r="E91" s="70" t="s">
        <v>219</v>
      </c>
      <c r="F91" s="26" t="s">
        <v>6</v>
      </c>
      <c r="G91" s="26" t="s">
        <v>5</v>
      </c>
      <c r="H91" s="115" t="s">
        <v>723</v>
      </c>
      <c r="I91" s="149"/>
      <c r="J91" s="76"/>
      <c r="M91" s="53"/>
      <c r="N91" s="54"/>
    </row>
    <row r="92" spans="1:14" ht="15">
      <c r="A92" s="31">
        <f t="shared" si="1"/>
        <v>19</v>
      </c>
      <c r="B92" s="26" t="s">
        <v>425</v>
      </c>
      <c r="C92" s="78" t="s">
        <v>679</v>
      </c>
      <c r="D92" s="70" t="s">
        <v>215</v>
      </c>
      <c r="E92" s="70" t="s">
        <v>219</v>
      </c>
      <c r="F92" s="26" t="s">
        <v>6</v>
      </c>
      <c r="G92" s="26" t="s">
        <v>5</v>
      </c>
      <c r="H92" s="115" t="s">
        <v>723</v>
      </c>
      <c r="I92" s="149"/>
      <c r="J92" s="76"/>
      <c r="M92" s="53"/>
      <c r="N92" s="54"/>
    </row>
    <row r="93" spans="1:14" ht="15">
      <c r="A93" s="31">
        <f t="shared" si="1"/>
        <v>20</v>
      </c>
      <c r="B93" s="26" t="s">
        <v>425</v>
      </c>
      <c r="C93" s="78" t="s">
        <v>680</v>
      </c>
      <c r="D93" s="70" t="s">
        <v>215</v>
      </c>
      <c r="E93" s="70" t="s">
        <v>219</v>
      </c>
      <c r="F93" s="26" t="s">
        <v>6</v>
      </c>
      <c r="G93" s="26" t="s">
        <v>5</v>
      </c>
      <c r="H93" s="115" t="s">
        <v>723</v>
      </c>
      <c r="I93" s="149"/>
      <c r="J93" s="76"/>
      <c r="M93" s="53"/>
      <c r="N93" s="54"/>
    </row>
    <row r="94" spans="1:14" ht="15">
      <c r="A94" s="31">
        <f t="shared" si="1"/>
        <v>21</v>
      </c>
      <c r="B94" s="26" t="s">
        <v>425</v>
      </c>
      <c r="C94" s="78" t="s">
        <v>681</v>
      </c>
      <c r="D94" s="70" t="s">
        <v>215</v>
      </c>
      <c r="E94" s="70" t="s">
        <v>219</v>
      </c>
      <c r="F94" s="26" t="s">
        <v>6</v>
      </c>
      <c r="G94" s="26" t="s">
        <v>5</v>
      </c>
      <c r="H94" s="115" t="s">
        <v>723</v>
      </c>
      <c r="I94" s="149"/>
      <c r="J94" s="76"/>
      <c r="M94" s="53"/>
      <c r="N94" s="54"/>
    </row>
    <row r="95" spans="1:14" ht="15">
      <c r="A95" s="31">
        <f t="shared" si="1"/>
        <v>22</v>
      </c>
      <c r="B95" s="26" t="s">
        <v>425</v>
      </c>
      <c r="C95" s="78" t="s">
        <v>682</v>
      </c>
      <c r="D95" s="70" t="s">
        <v>215</v>
      </c>
      <c r="E95" s="70" t="s">
        <v>219</v>
      </c>
      <c r="F95" s="26" t="s">
        <v>6</v>
      </c>
      <c r="G95" s="26" t="s">
        <v>5</v>
      </c>
      <c r="H95" s="115" t="s">
        <v>723</v>
      </c>
      <c r="I95" s="149"/>
      <c r="J95" s="76"/>
      <c r="M95" s="53"/>
      <c r="N95" s="54"/>
    </row>
    <row r="96" spans="1:14" ht="15">
      <c r="A96" s="31">
        <f t="shared" si="1"/>
        <v>23</v>
      </c>
      <c r="B96" s="26" t="s">
        <v>425</v>
      </c>
      <c r="C96" s="78" t="s">
        <v>683</v>
      </c>
      <c r="D96" s="70" t="s">
        <v>216</v>
      </c>
      <c r="E96" s="71" t="s">
        <v>220</v>
      </c>
      <c r="F96" s="26" t="s">
        <v>6</v>
      </c>
      <c r="G96" s="26" t="s">
        <v>5</v>
      </c>
      <c r="H96" s="115" t="s">
        <v>719</v>
      </c>
      <c r="I96" s="149"/>
      <c r="J96" s="76"/>
      <c r="M96" s="53"/>
      <c r="N96" s="54"/>
    </row>
    <row r="97" spans="1:14" ht="15">
      <c r="A97" s="31">
        <f t="shared" si="1"/>
        <v>24</v>
      </c>
      <c r="B97" s="26" t="s">
        <v>425</v>
      </c>
      <c r="C97" s="78" t="s">
        <v>684</v>
      </c>
      <c r="D97" s="70" t="s">
        <v>216</v>
      </c>
      <c r="E97" s="71" t="s">
        <v>220</v>
      </c>
      <c r="F97" s="26" t="s">
        <v>6</v>
      </c>
      <c r="G97" s="26" t="s">
        <v>5</v>
      </c>
      <c r="H97" s="115" t="s">
        <v>719</v>
      </c>
      <c r="I97" s="149"/>
      <c r="J97" s="76"/>
      <c r="M97" s="53"/>
      <c r="N97" s="54"/>
    </row>
    <row r="98" spans="1:14" ht="15">
      <c r="A98" s="31">
        <f t="shared" si="1"/>
        <v>25</v>
      </c>
      <c r="B98" s="26" t="s">
        <v>425</v>
      </c>
      <c r="C98" s="78" t="s">
        <v>685</v>
      </c>
      <c r="D98" s="70" t="s">
        <v>216</v>
      </c>
      <c r="E98" s="71" t="s">
        <v>220</v>
      </c>
      <c r="F98" s="26" t="s">
        <v>6</v>
      </c>
      <c r="G98" s="26" t="s">
        <v>5</v>
      </c>
      <c r="H98" s="115" t="s">
        <v>719</v>
      </c>
      <c r="I98" s="149"/>
      <c r="J98" s="76"/>
      <c r="M98" s="53"/>
      <c r="N98" s="54"/>
    </row>
    <row r="99" spans="1:14" ht="15">
      <c r="A99" s="31">
        <f t="shared" si="1"/>
        <v>26</v>
      </c>
      <c r="B99" s="26" t="s">
        <v>425</v>
      </c>
      <c r="C99" s="78" t="s">
        <v>686</v>
      </c>
      <c r="D99" s="70" t="s">
        <v>215</v>
      </c>
      <c r="E99" s="70" t="s">
        <v>219</v>
      </c>
      <c r="F99" s="26" t="s">
        <v>6</v>
      </c>
      <c r="G99" s="26" t="s">
        <v>5</v>
      </c>
      <c r="H99" s="115" t="s">
        <v>724</v>
      </c>
      <c r="I99" s="149"/>
      <c r="J99" s="76"/>
      <c r="M99" s="53"/>
      <c r="N99" s="54"/>
    </row>
    <row r="100" spans="1:14" ht="15">
      <c r="A100" s="31">
        <f t="shared" si="1"/>
        <v>27</v>
      </c>
      <c r="B100" s="26" t="s">
        <v>425</v>
      </c>
      <c r="C100" s="78" t="s">
        <v>687</v>
      </c>
      <c r="D100" s="70" t="s">
        <v>215</v>
      </c>
      <c r="E100" s="70" t="s">
        <v>219</v>
      </c>
      <c r="F100" s="26" t="s">
        <v>6</v>
      </c>
      <c r="G100" s="26" t="s">
        <v>5</v>
      </c>
      <c r="H100" s="115" t="s">
        <v>724</v>
      </c>
      <c r="I100" s="149"/>
      <c r="J100" s="76"/>
      <c r="M100" s="53"/>
      <c r="N100" s="54"/>
    </row>
    <row r="101" spans="1:14" ht="15">
      <c r="A101" s="31">
        <f t="shared" si="1"/>
        <v>28</v>
      </c>
      <c r="B101" s="26" t="s">
        <v>425</v>
      </c>
      <c r="C101" s="78" t="s">
        <v>688</v>
      </c>
      <c r="D101" s="70" t="s">
        <v>215</v>
      </c>
      <c r="E101" s="70" t="s">
        <v>219</v>
      </c>
      <c r="F101" s="26" t="s">
        <v>6</v>
      </c>
      <c r="G101" s="26" t="s">
        <v>5</v>
      </c>
      <c r="H101" s="115" t="s">
        <v>724</v>
      </c>
      <c r="I101" s="149"/>
      <c r="J101" s="76"/>
      <c r="M101" s="53"/>
      <c r="N101" s="54"/>
    </row>
    <row r="102" spans="1:14" ht="15">
      <c r="A102" s="31">
        <f t="shared" si="1"/>
        <v>29</v>
      </c>
      <c r="B102" s="26" t="s">
        <v>425</v>
      </c>
      <c r="C102" s="78" t="s">
        <v>689</v>
      </c>
      <c r="D102" s="70" t="s">
        <v>216</v>
      </c>
      <c r="E102" s="71" t="s">
        <v>220</v>
      </c>
      <c r="F102" s="26" t="s">
        <v>6</v>
      </c>
      <c r="G102" s="26" t="s">
        <v>5</v>
      </c>
      <c r="H102" s="124" t="s">
        <v>727</v>
      </c>
      <c r="I102" s="149"/>
      <c r="J102" s="76"/>
      <c r="M102" s="53"/>
      <c r="N102" s="54"/>
    </row>
    <row r="103" spans="1:14" ht="15">
      <c r="A103" s="31">
        <f t="shared" si="1"/>
        <v>30</v>
      </c>
      <c r="B103" s="26" t="s">
        <v>425</v>
      </c>
      <c r="C103" s="78" t="s">
        <v>690</v>
      </c>
      <c r="D103" s="70" t="s">
        <v>216</v>
      </c>
      <c r="E103" s="71" t="s">
        <v>220</v>
      </c>
      <c r="F103" s="26" t="s">
        <v>6</v>
      </c>
      <c r="G103" s="26" t="s">
        <v>5</v>
      </c>
      <c r="H103" s="124" t="s">
        <v>727</v>
      </c>
      <c r="I103" s="149"/>
      <c r="J103" s="76"/>
      <c r="M103" s="53"/>
      <c r="N103" s="54"/>
    </row>
    <row r="104" spans="1:14" ht="15">
      <c r="A104" s="31">
        <f t="shared" si="1"/>
        <v>31</v>
      </c>
      <c r="B104" s="26" t="s">
        <v>425</v>
      </c>
      <c r="C104" s="78" t="s">
        <v>691</v>
      </c>
      <c r="D104" s="70" t="s">
        <v>216</v>
      </c>
      <c r="E104" s="71" t="s">
        <v>220</v>
      </c>
      <c r="F104" s="26" t="s">
        <v>6</v>
      </c>
      <c r="G104" s="26" t="s">
        <v>5</v>
      </c>
      <c r="H104" s="124" t="s">
        <v>727</v>
      </c>
      <c r="I104" s="149"/>
      <c r="J104" s="76"/>
      <c r="M104" s="53"/>
      <c r="N104" s="54"/>
    </row>
    <row r="105" spans="1:14" ht="15">
      <c r="A105" s="31">
        <f t="shared" si="1"/>
        <v>32</v>
      </c>
      <c r="B105" s="26" t="s">
        <v>425</v>
      </c>
      <c r="C105" s="78" t="s">
        <v>692</v>
      </c>
      <c r="D105" s="70" t="s">
        <v>216</v>
      </c>
      <c r="E105" s="71" t="s">
        <v>220</v>
      </c>
      <c r="F105" s="26" t="s">
        <v>6</v>
      </c>
      <c r="G105" s="26" t="s">
        <v>5</v>
      </c>
      <c r="H105" s="124" t="s">
        <v>727</v>
      </c>
      <c r="I105" s="149"/>
      <c r="J105" s="76"/>
      <c r="M105" s="53"/>
      <c r="N105" s="54"/>
    </row>
    <row r="106" spans="1:14" ht="15">
      <c r="A106" s="31">
        <f t="shared" si="1"/>
        <v>33</v>
      </c>
      <c r="B106" s="26" t="s">
        <v>425</v>
      </c>
      <c r="C106" s="78" t="s">
        <v>693</v>
      </c>
      <c r="D106" s="70" t="s">
        <v>216</v>
      </c>
      <c r="E106" s="71" t="s">
        <v>220</v>
      </c>
      <c r="F106" s="26" t="s">
        <v>6</v>
      </c>
      <c r="G106" s="26" t="s">
        <v>5</v>
      </c>
      <c r="H106" s="124" t="s">
        <v>727</v>
      </c>
      <c r="I106" s="149"/>
      <c r="J106" s="76"/>
      <c r="M106" s="53"/>
      <c r="N106" s="54"/>
    </row>
    <row r="107" spans="1:14" ht="15">
      <c r="A107" s="31">
        <f t="shared" si="1"/>
        <v>34</v>
      </c>
      <c r="B107" s="26" t="s">
        <v>425</v>
      </c>
      <c r="C107" s="78" t="s">
        <v>694</v>
      </c>
      <c r="D107" s="70" t="s">
        <v>216</v>
      </c>
      <c r="E107" s="71" t="s">
        <v>220</v>
      </c>
      <c r="F107" s="26" t="s">
        <v>6</v>
      </c>
      <c r="G107" s="26" t="s">
        <v>5</v>
      </c>
      <c r="H107" s="124" t="s">
        <v>727</v>
      </c>
      <c r="I107" s="149"/>
      <c r="J107" s="76"/>
      <c r="M107" s="53"/>
      <c r="N107" s="54"/>
    </row>
    <row r="108" spans="1:14" ht="15">
      <c r="A108" s="31">
        <f t="shared" si="1"/>
        <v>35</v>
      </c>
      <c r="B108" s="26" t="s">
        <v>425</v>
      </c>
      <c r="C108" s="78" t="s">
        <v>695</v>
      </c>
      <c r="D108" s="70" t="s">
        <v>216</v>
      </c>
      <c r="E108" s="71" t="s">
        <v>220</v>
      </c>
      <c r="F108" s="26" t="s">
        <v>6</v>
      </c>
      <c r="G108" s="26" t="s">
        <v>5</v>
      </c>
      <c r="H108" s="124" t="s">
        <v>727</v>
      </c>
      <c r="I108" s="149"/>
      <c r="J108" s="76"/>
      <c r="M108" s="53"/>
      <c r="N108" s="54"/>
    </row>
    <row r="109" spans="1:14" ht="15">
      <c r="A109" s="31">
        <f t="shared" si="1"/>
        <v>36</v>
      </c>
      <c r="B109" s="26" t="s">
        <v>425</v>
      </c>
      <c r="C109" s="78" t="s">
        <v>696</v>
      </c>
      <c r="D109" s="70" t="s">
        <v>216</v>
      </c>
      <c r="E109" s="71" t="s">
        <v>220</v>
      </c>
      <c r="F109" s="26" t="s">
        <v>6</v>
      </c>
      <c r="G109" s="26" t="s">
        <v>5</v>
      </c>
      <c r="H109" s="124" t="s">
        <v>727</v>
      </c>
      <c r="I109" s="149"/>
      <c r="J109" s="76"/>
      <c r="M109" s="53"/>
      <c r="N109" s="54"/>
    </row>
    <row r="110" spans="1:14" ht="15">
      <c r="A110" s="31">
        <f t="shared" si="1"/>
        <v>37</v>
      </c>
      <c r="B110" s="26" t="s">
        <v>425</v>
      </c>
      <c r="C110" s="78" t="s">
        <v>697</v>
      </c>
      <c r="D110" s="70" t="s">
        <v>216</v>
      </c>
      <c r="E110" s="71" t="s">
        <v>220</v>
      </c>
      <c r="F110" s="26" t="s">
        <v>6</v>
      </c>
      <c r="G110" s="26" t="s">
        <v>5</v>
      </c>
      <c r="H110" s="124" t="s">
        <v>727</v>
      </c>
      <c r="I110" s="149"/>
      <c r="J110" s="76"/>
      <c r="M110" s="53"/>
      <c r="N110" s="54"/>
    </row>
    <row r="111" spans="1:14" ht="15">
      <c r="A111" s="31">
        <f t="shared" si="1"/>
        <v>38</v>
      </c>
      <c r="B111" s="26" t="s">
        <v>425</v>
      </c>
      <c r="C111" s="78" t="s">
        <v>698</v>
      </c>
      <c r="D111" s="70" t="s">
        <v>216</v>
      </c>
      <c r="E111" s="71" t="s">
        <v>220</v>
      </c>
      <c r="F111" s="26" t="s">
        <v>6</v>
      </c>
      <c r="G111" s="26" t="s">
        <v>5</v>
      </c>
      <c r="H111" s="124" t="s">
        <v>727</v>
      </c>
      <c r="I111" s="149"/>
      <c r="J111" s="76"/>
      <c r="M111" s="53"/>
      <c r="N111" s="54"/>
    </row>
    <row r="112" spans="1:14" ht="15">
      <c r="A112" s="31">
        <f t="shared" si="1"/>
        <v>39</v>
      </c>
      <c r="B112" s="26" t="s">
        <v>425</v>
      </c>
      <c r="C112" s="78" t="s">
        <v>699</v>
      </c>
      <c r="D112" s="70" t="s">
        <v>216</v>
      </c>
      <c r="E112" s="71" t="s">
        <v>220</v>
      </c>
      <c r="F112" s="26" t="s">
        <v>6</v>
      </c>
      <c r="G112" s="26" t="s">
        <v>5</v>
      </c>
      <c r="H112" s="124" t="s">
        <v>727</v>
      </c>
      <c r="I112" s="149"/>
      <c r="J112" s="76"/>
      <c r="M112" s="53"/>
      <c r="N112" s="54"/>
    </row>
    <row r="113" spans="1:14" ht="15">
      <c r="A113" s="31">
        <f t="shared" si="1"/>
        <v>40</v>
      </c>
      <c r="B113" s="26" t="s">
        <v>425</v>
      </c>
      <c r="C113" s="78" t="s">
        <v>700</v>
      </c>
      <c r="D113" s="70" t="s">
        <v>216</v>
      </c>
      <c r="E113" s="71" t="s">
        <v>220</v>
      </c>
      <c r="F113" s="26" t="s">
        <v>6</v>
      </c>
      <c r="G113" s="26" t="s">
        <v>5</v>
      </c>
      <c r="H113" s="124" t="s">
        <v>727</v>
      </c>
      <c r="I113" s="149"/>
      <c r="J113" s="76"/>
      <c r="M113" s="53"/>
      <c r="N113" s="54"/>
    </row>
    <row r="114" spans="1:14" ht="15">
      <c r="A114" s="31">
        <f t="shared" si="1"/>
        <v>41</v>
      </c>
      <c r="B114" s="26" t="s">
        <v>425</v>
      </c>
      <c r="C114" s="78" t="s">
        <v>701</v>
      </c>
      <c r="D114" s="70" t="s">
        <v>216</v>
      </c>
      <c r="E114" s="71" t="s">
        <v>220</v>
      </c>
      <c r="F114" s="26" t="s">
        <v>6</v>
      </c>
      <c r="G114" s="26" t="s">
        <v>5</v>
      </c>
      <c r="H114" s="124" t="s">
        <v>727</v>
      </c>
      <c r="I114" s="149"/>
      <c r="J114" s="76"/>
      <c r="M114" s="53"/>
      <c r="N114" s="54"/>
    </row>
    <row r="115" spans="1:14" ht="15">
      <c r="A115" s="31">
        <f t="shared" si="1"/>
        <v>42</v>
      </c>
      <c r="B115" s="26" t="s">
        <v>425</v>
      </c>
      <c r="C115" s="78" t="s">
        <v>702</v>
      </c>
      <c r="D115" s="70" t="s">
        <v>215</v>
      </c>
      <c r="E115" s="70" t="s">
        <v>219</v>
      </c>
      <c r="F115" s="26" t="s">
        <v>6</v>
      </c>
      <c r="G115" s="26" t="s">
        <v>5</v>
      </c>
      <c r="H115" s="124" t="s">
        <v>725</v>
      </c>
      <c r="I115" s="149"/>
      <c r="J115" s="76"/>
      <c r="M115" s="53"/>
      <c r="N115" s="54"/>
    </row>
    <row r="116" spans="1:14" ht="15">
      <c r="A116" s="31">
        <f t="shared" si="1"/>
        <v>43</v>
      </c>
      <c r="B116" s="26" t="s">
        <v>425</v>
      </c>
      <c r="C116" s="78" t="s">
        <v>703</v>
      </c>
      <c r="D116" s="70" t="s">
        <v>215</v>
      </c>
      <c r="E116" s="70" t="s">
        <v>219</v>
      </c>
      <c r="F116" s="26" t="s">
        <v>6</v>
      </c>
      <c r="G116" s="26" t="s">
        <v>5</v>
      </c>
      <c r="H116" s="124" t="s">
        <v>725</v>
      </c>
      <c r="I116" s="149"/>
      <c r="J116" s="76"/>
      <c r="M116" s="53"/>
      <c r="N116" s="54"/>
    </row>
    <row r="117" spans="1:14" ht="15">
      <c r="A117" s="31">
        <f t="shared" si="1"/>
        <v>44</v>
      </c>
      <c r="B117" s="26" t="s">
        <v>425</v>
      </c>
      <c r="C117" s="78" t="s">
        <v>704</v>
      </c>
      <c r="D117" s="70" t="s">
        <v>215</v>
      </c>
      <c r="E117" s="70" t="s">
        <v>219</v>
      </c>
      <c r="F117" s="26" t="s">
        <v>6</v>
      </c>
      <c r="G117" s="26" t="s">
        <v>5</v>
      </c>
      <c r="H117" s="124" t="s">
        <v>725</v>
      </c>
      <c r="I117" s="149"/>
      <c r="J117" s="76"/>
      <c r="M117" s="53"/>
      <c r="N117" s="54"/>
    </row>
    <row r="118" spans="1:14" ht="15">
      <c r="A118" s="31">
        <f t="shared" si="1"/>
        <v>45</v>
      </c>
      <c r="B118" s="26" t="s">
        <v>425</v>
      </c>
      <c r="C118" s="78" t="s">
        <v>705</v>
      </c>
      <c r="D118" s="70" t="s">
        <v>216</v>
      </c>
      <c r="E118" s="71" t="s">
        <v>220</v>
      </c>
      <c r="F118" s="26" t="s">
        <v>6</v>
      </c>
      <c r="G118" s="26" t="s">
        <v>5</v>
      </c>
      <c r="H118" s="124" t="s">
        <v>720</v>
      </c>
      <c r="I118" s="149"/>
      <c r="J118" s="76"/>
      <c r="M118" s="53"/>
      <c r="N118" s="54"/>
    </row>
    <row r="119" spans="1:14" ht="15">
      <c r="A119" s="31">
        <f t="shared" si="1"/>
        <v>46</v>
      </c>
      <c r="B119" s="26" t="s">
        <v>425</v>
      </c>
      <c r="C119" s="78" t="s">
        <v>706</v>
      </c>
      <c r="D119" s="70" t="s">
        <v>216</v>
      </c>
      <c r="E119" s="71" t="s">
        <v>220</v>
      </c>
      <c r="F119" s="26" t="s">
        <v>6</v>
      </c>
      <c r="G119" s="26" t="s">
        <v>5</v>
      </c>
      <c r="H119" s="124" t="s">
        <v>720</v>
      </c>
      <c r="I119" s="149"/>
      <c r="J119" s="76"/>
      <c r="M119" s="53"/>
      <c r="N119" s="54"/>
    </row>
    <row r="120" spans="1:14" ht="15">
      <c r="A120" s="31">
        <f t="shared" si="1"/>
        <v>47</v>
      </c>
      <c r="B120" s="26" t="s">
        <v>425</v>
      </c>
      <c r="C120" s="78" t="s">
        <v>707</v>
      </c>
      <c r="D120" s="70" t="s">
        <v>216</v>
      </c>
      <c r="E120" s="71" t="s">
        <v>220</v>
      </c>
      <c r="F120" s="26" t="s">
        <v>6</v>
      </c>
      <c r="G120" s="26" t="s">
        <v>5</v>
      </c>
      <c r="H120" s="124" t="s">
        <v>720</v>
      </c>
      <c r="I120" s="149"/>
      <c r="J120" s="76"/>
      <c r="M120" s="53"/>
      <c r="N120" s="54"/>
    </row>
    <row r="121" spans="1:14" ht="15.75" thickBot="1">
      <c r="A121" s="41">
        <f t="shared" si="1"/>
        <v>48</v>
      </c>
      <c r="B121" s="42" t="s">
        <v>425</v>
      </c>
      <c r="C121" s="80" t="s">
        <v>708</v>
      </c>
      <c r="D121" s="72" t="s">
        <v>216</v>
      </c>
      <c r="E121" s="122" t="s">
        <v>220</v>
      </c>
      <c r="F121" s="42" t="s">
        <v>6</v>
      </c>
      <c r="G121" s="42" t="s">
        <v>5</v>
      </c>
      <c r="H121" s="125" t="s">
        <v>720</v>
      </c>
      <c r="I121" s="149"/>
      <c r="J121" s="76"/>
      <c r="M121" s="53"/>
      <c r="N121" s="54"/>
    </row>
    <row r="122" spans="1:8" ht="15">
      <c r="A122" s="20"/>
      <c r="B122" s="20"/>
      <c r="C122" s="20"/>
      <c r="D122" s="22"/>
      <c r="E122" s="22"/>
      <c r="F122" s="20"/>
      <c r="G122" s="20"/>
      <c r="H122" s="18"/>
    </row>
    <row r="123" spans="1:8" ht="15">
      <c r="A123" s="7" t="s">
        <v>7</v>
      </c>
      <c r="B123" s="20"/>
      <c r="C123" s="20"/>
      <c r="D123" s="22"/>
      <c r="E123" s="22"/>
      <c r="F123" s="20"/>
      <c r="G123" s="20"/>
      <c r="H123" s="18"/>
    </row>
    <row r="124" ht="15"/>
    <row r="125" spans="1:3" ht="15">
      <c r="A125" s="167" t="s">
        <v>8</v>
      </c>
      <c r="B125" s="167"/>
      <c r="C125" s="167"/>
    </row>
    <row r="126" spans="1:3" ht="15">
      <c r="A126" s="167"/>
      <c r="B126" s="167"/>
      <c r="C126" s="167"/>
    </row>
    <row r="127" spans="1:3" ht="15">
      <c r="A127" s="167"/>
      <c r="B127" s="167"/>
      <c r="C127" s="167"/>
    </row>
    <row r="128" spans="1:3" ht="15">
      <c r="A128" s="10"/>
      <c r="B128" s="40"/>
      <c r="C128" s="10"/>
    </row>
    <row r="129" spans="1:8" ht="15">
      <c r="A129" s="168" t="s">
        <v>223</v>
      </c>
      <c r="B129" s="168"/>
      <c r="C129" s="168"/>
      <c r="D129" s="168"/>
      <c r="H129" s="18"/>
    </row>
    <row r="130" spans="1:8" ht="15">
      <c r="A130" s="168"/>
      <c r="B130" s="168"/>
      <c r="C130" s="168"/>
      <c r="D130" s="168"/>
      <c r="H130" s="18"/>
    </row>
    <row r="131" spans="1:8" ht="15">
      <c r="A131" s="168"/>
      <c r="B131" s="168"/>
      <c r="C131" s="168"/>
      <c r="D131" s="168"/>
      <c r="H131" s="18"/>
    </row>
    <row r="132" spans="1:8" ht="15">
      <c r="A132" s="168"/>
      <c r="B132" s="168"/>
      <c r="C132" s="168"/>
      <c r="D132" s="168"/>
      <c r="H132" s="18"/>
    </row>
    <row r="133" spans="1:8" ht="15">
      <c r="A133" s="168"/>
      <c r="B133" s="168"/>
      <c r="C133" s="168"/>
      <c r="D133" s="168"/>
      <c r="H133" s="18"/>
    </row>
    <row r="134" spans="1:4" ht="15">
      <c r="A134" s="168"/>
      <c r="B134" s="168"/>
      <c r="C134" s="168"/>
      <c r="D134" s="168"/>
    </row>
    <row r="135" spans="1:8" ht="15">
      <c r="A135" s="168"/>
      <c r="B135" s="168"/>
      <c r="C135" s="168"/>
      <c r="D135" s="168"/>
      <c r="E135" s="9"/>
      <c r="F135" s="10"/>
      <c r="G135" s="18"/>
      <c r="H135" s="18"/>
    </row>
    <row r="136" spans="1:8" ht="15">
      <c r="A136" s="58"/>
      <c r="B136" s="58"/>
      <c r="C136" s="58"/>
      <c r="D136" s="58"/>
      <c r="E136" s="10"/>
      <c r="F136" s="10"/>
      <c r="G136" s="18"/>
      <c r="H136" s="18"/>
    </row>
    <row r="137" spans="1:8" ht="15">
      <c r="A137" s="58"/>
      <c r="B137" s="58"/>
      <c r="C137" s="58"/>
      <c r="D137" s="58"/>
      <c r="E137" s="12" t="s">
        <v>9</v>
      </c>
      <c r="F137" s="10"/>
      <c r="G137" s="18"/>
      <c r="H137" s="18"/>
    </row>
    <row r="138" spans="1:8" ht="15">
      <c r="A138" s="20"/>
      <c r="B138" s="20"/>
      <c r="C138" s="20"/>
      <c r="D138" s="22"/>
      <c r="E138" s="22"/>
      <c r="F138" s="20"/>
      <c r="G138" s="20"/>
      <c r="H138" s="18"/>
    </row>
    <row r="139" spans="1:8" ht="15">
      <c r="A139" s="20"/>
      <c r="B139" s="20"/>
      <c r="C139" s="20"/>
      <c r="D139" s="22"/>
      <c r="E139" s="22"/>
      <c r="F139" s="20"/>
      <c r="G139" s="20"/>
      <c r="H139" s="18"/>
    </row>
    <row r="140" spans="1:8" ht="15">
      <c r="A140" s="20"/>
      <c r="B140" s="20"/>
      <c r="C140" s="20"/>
      <c r="D140" s="22"/>
      <c r="E140" s="22"/>
      <c r="F140" s="20"/>
      <c r="G140" s="20"/>
      <c r="H140" s="18"/>
    </row>
    <row r="141" spans="1:8" ht="15">
      <c r="A141" s="20"/>
      <c r="B141" s="20"/>
      <c r="C141" s="20"/>
      <c r="D141" s="22"/>
      <c r="E141" s="22"/>
      <c r="F141" s="20"/>
      <c r="G141" s="20"/>
      <c r="H141" s="18"/>
    </row>
    <row r="142" spans="1:8" ht="15">
      <c r="A142" s="20"/>
      <c r="B142" s="20"/>
      <c r="C142" s="20"/>
      <c r="D142" s="22"/>
      <c r="E142" s="22"/>
      <c r="F142" s="20"/>
      <c r="G142" s="20"/>
      <c r="H142" s="18"/>
    </row>
    <row r="143" spans="1:8" ht="15">
      <c r="A143" s="20"/>
      <c r="B143" s="20"/>
      <c r="C143" s="20"/>
      <c r="D143" s="22"/>
      <c r="E143" s="22"/>
      <c r="F143" s="20"/>
      <c r="G143" s="20"/>
      <c r="H143" s="18"/>
    </row>
    <row r="144" spans="1:8" ht="15.75">
      <c r="A144" s="20"/>
      <c r="B144" s="20"/>
      <c r="C144" s="20"/>
      <c r="D144" s="24"/>
      <c r="E144" s="24"/>
      <c r="F144" s="20"/>
      <c r="G144" s="20"/>
      <c r="H144" s="18"/>
    </row>
    <row r="145" spans="1:8" ht="15">
      <c r="A145" s="20"/>
      <c r="B145" s="20"/>
      <c r="C145" s="20"/>
      <c r="D145" s="22"/>
      <c r="E145" s="22"/>
      <c r="F145" s="20"/>
      <c r="G145" s="20"/>
      <c r="H145" s="18"/>
    </row>
    <row r="146" spans="1:8" ht="15">
      <c r="A146" s="20"/>
      <c r="B146" s="20"/>
      <c r="C146" s="20"/>
      <c r="D146" s="22"/>
      <c r="E146" s="22"/>
      <c r="F146" s="20"/>
      <c r="G146" s="20"/>
      <c r="H146" s="18"/>
    </row>
    <row r="147" spans="1:8" ht="15">
      <c r="A147" s="20"/>
      <c r="B147" s="20"/>
      <c r="C147" s="20"/>
      <c r="D147" s="22"/>
      <c r="E147" s="22"/>
      <c r="F147" s="20"/>
      <c r="G147" s="20"/>
      <c r="H147" s="18"/>
    </row>
    <row r="148" spans="1:8" ht="15">
      <c r="A148" s="20"/>
      <c r="B148" s="20"/>
      <c r="C148" s="20"/>
      <c r="D148" s="22"/>
      <c r="E148" s="22"/>
      <c r="F148" s="20"/>
      <c r="G148" s="20"/>
      <c r="H148" s="18"/>
    </row>
    <row r="149" spans="1:8" ht="15">
      <c r="A149" s="20"/>
      <c r="B149" s="20"/>
      <c r="C149" s="20"/>
      <c r="D149" s="22"/>
      <c r="E149" s="22"/>
      <c r="F149" s="20"/>
      <c r="G149" s="20"/>
      <c r="H149" s="18"/>
    </row>
    <row r="150" spans="1:8" ht="15">
      <c r="A150" s="20"/>
      <c r="B150" s="20"/>
      <c r="C150" s="20"/>
      <c r="D150" s="22"/>
      <c r="E150" s="22"/>
      <c r="F150" s="20"/>
      <c r="G150" s="20"/>
      <c r="H150" s="18"/>
    </row>
    <row r="151" spans="1:8" ht="15">
      <c r="A151" s="20"/>
      <c r="B151" s="20"/>
      <c r="C151" s="20"/>
      <c r="D151" s="22"/>
      <c r="E151" s="22"/>
      <c r="F151" s="20"/>
      <c r="G151" s="20"/>
      <c r="H151" s="18"/>
    </row>
    <row r="152" spans="1:8" ht="15">
      <c r="A152" s="20"/>
      <c r="B152" s="20"/>
      <c r="C152" s="20"/>
      <c r="D152" s="22"/>
      <c r="E152" s="22"/>
      <c r="F152" s="20"/>
      <c r="G152" s="20"/>
      <c r="H152" s="18"/>
    </row>
    <row r="153" spans="1:8" ht="15">
      <c r="A153" s="20"/>
      <c r="B153" s="20"/>
      <c r="C153" s="20"/>
      <c r="D153" s="22"/>
      <c r="E153" s="22"/>
      <c r="F153" s="20"/>
      <c r="G153" s="20"/>
      <c r="H153" s="18"/>
    </row>
    <row r="154" spans="1:8" ht="15">
      <c r="A154" s="20"/>
      <c r="B154" s="20"/>
      <c r="C154" s="20"/>
      <c r="D154" s="22"/>
      <c r="E154" s="22"/>
      <c r="F154" s="20"/>
      <c r="G154" s="20"/>
      <c r="H154" s="18"/>
    </row>
    <row r="155" spans="1:8" ht="15">
      <c r="A155" s="20"/>
      <c r="B155" s="20"/>
      <c r="C155" s="20"/>
      <c r="D155" s="22"/>
      <c r="E155" s="22"/>
      <c r="F155" s="20"/>
      <c r="G155" s="20"/>
      <c r="H155" s="18"/>
    </row>
    <row r="156" spans="1:8" ht="15">
      <c r="A156" s="20"/>
      <c r="B156" s="20"/>
      <c r="C156" s="20"/>
      <c r="D156" s="22"/>
      <c r="E156" s="22"/>
      <c r="F156" s="20"/>
      <c r="G156" s="20"/>
      <c r="H156" s="18"/>
    </row>
    <row r="157" spans="1:8" ht="15">
      <c r="A157" s="20"/>
      <c r="B157" s="20"/>
      <c r="C157" s="20"/>
      <c r="D157" s="22"/>
      <c r="E157" s="22"/>
      <c r="F157" s="20"/>
      <c r="G157" s="20"/>
      <c r="H157" s="18"/>
    </row>
    <row r="158" spans="1:8" ht="15">
      <c r="A158" s="20"/>
      <c r="B158" s="20"/>
      <c r="C158" s="20"/>
      <c r="D158" s="22"/>
      <c r="E158" s="22"/>
      <c r="F158" s="20"/>
      <c r="G158" s="20"/>
      <c r="H158" s="18"/>
    </row>
    <row r="159" spans="1:8" ht="15">
      <c r="A159" s="20"/>
      <c r="B159" s="20"/>
      <c r="C159" s="20"/>
      <c r="D159" s="22"/>
      <c r="E159" s="22"/>
      <c r="F159" s="20"/>
      <c r="G159" s="20"/>
      <c r="H159" s="18"/>
    </row>
    <row r="160" spans="1:8" ht="15">
      <c r="A160" s="20"/>
      <c r="B160" s="20"/>
      <c r="C160" s="20"/>
      <c r="D160" s="22"/>
      <c r="E160" s="22"/>
      <c r="F160" s="20"/>
      <c r="G160" s="20"/>
      <c r="H160" s="18"/>
    </row>
    <row r="161" spans="1:8" ht="15">
      <c r="A161" s="20"/>
      <c r="B161" s="20"/>
      <c r="C161" s="20"/>
      <c r="D161" s="22"/>
      <c r="E161" s="22"/>
      <c r="F161" s="20"/>
      <c r="G161" s="20"/>
      <c r="H161" s="18"/>
    </row>
    <row r="162" spans="1:8" ht="15">
      <c r="A162" s="20"/>
      <c r="B162" s="20"/>
      <c r="C162" s="20"/>
      <c r="D162" s="22"/>
      <c r="E162" s="22"/>
      <c r="F162" s="20"/>
      <c r="G162" s="20"/>
      <c r="H162" s="18"/>
    </row>
    <row r="163" spans="1:8" ht="15">
      <c r="A163" s="20"/>
      <c r="B163" s="20"/>
      <c r="C163" s="20"/>
      <c r="D163" s="22"/>
      <c r="E163" s="22"/>
      <c r="F163" s="20"/>
      <c r="G163" s="20"/>
      <c r="H163" s="18"/>
    </row>
    <row r="164" spans="1:8" ht="15">
      <c r="A164" s="20"/>
      <c r="B164" s="20"/>
      <c r="C164" s="20"/>
      <c r="D164" s="22"/>
      <c r="E164" s="22"/>
      <c r="F164" s="20"/>
      <c r="G164" s="20"/>
      <c r="H164" s="18"/>
    </row>
    <row r="165" spans="1:8" ht="15">
      <c r="A165" s="20"/>
      <c r="B165" s="20"/>
      <c r="C165" s="20"/>
      <c r="D165" s="22"/>
      <c r="E165" s="22"/>
      <c r="F165" s="20"/>
      <c r="G165" s="20"/>
      <c r="H165" s="18"/>
    </row>
    <row r="166" spans="1:8" ht="15">
      <c r="A166" s="20"/>
      <c r="B166" s="20"/>
      <c r="C166" s="20"/>
      <c r="D166" s="22"/>
      <c r="E166" s="22"/>
      <c r="F166" s="20"/>
      <c r="G166" s="20"/>
      <c r="H166" s="18"/>
    </row>
    <row r="167" spans="1:8" ht="15">
      <c r="A167" s="20"/>
      <c r="B167" s="20"/>
      <c r="C167" s="20"/>
      <c r="D167" s="22"/>
      <c r="E167" s="22"/>
      <c r="F167" s="20"/>
      <c r="G167" s="20"/>
      <c r="H167" s="18"/>
    </row>
    <row r="168" spans="1:8" ht="15">
      <c r="A168" s="23"/>
      <c r="B168" s="20"/>
      <c r="C168" s="20"/>
      <c r="D168" s="22"/>
      <c r="E168" s="22"/>
      <c r="F168" s="20"/>
      <c r="G168" s="20"/>
      <c r="H168" s="18"/>
    </row>
    <row r="169" spans="1:8" ht="15">
      <c r="A169" s="20"/>
      <c r="B169" s="20"/>
      <c r="C169" s="20"/>
      <c r="D169" s="22"/>
      <c r="E169" s="22"/>
      <c r="F169" s="20"/>
      <c r="G169" s="20"/>
      <c r="H169" s="18"/>
    </row>
    <row r="170" spans="1:8" ht="15">
      <c r="A170" s="20"/>
      <c r="B170" s="20"/>
      <c r="C170" s="20"/>
      <c r="D170" s="22"/>
      <c r="E170" s="22"/>
      <c r="F170" s="20"/>
      <c r="G170" s="20"/>
      <c r="H170" s="18"/>
    </row>
    <row r="171" spans="1:8" ht="15">
      <c r="A171" s="20"/>
      <c r="B171" s="20"/>
      <c r="C171" s="20"/>
      <c r="D171" s="22"/>
      <c r="E171" s="22"/>
      <c r="F171" s="20"/>
      <c r="G171" s="20"/>
      <c r="H171" s="18"/>
    </row>
    <row r="172" spans="1:8" ht="15">
      <c r="A172" s="20"/>
      <c r="B172" s="20"/>
      <c r="C172" s="20"/>
      <c r="D172" s="22"/>
      <c r="E172" s="22"/>
      <c r="F172" s="20"/>
      <c r="G172" s="20"/>
      <c r="H172" s="18"/>
    </row>
    <row r="173" spans="1:8" ht="15">
      <c r="A173" s="20"/>
      <c r="B173" s="20"/>
      <c r="C173" s="20"/>
      <c r="D173" s="22"/>
      <c r="E173" s="22"/>
      <c r="F173" s="20"/>
      <c r="G173" s="20"/>
      <c r="H173" s="18"/>
    </row>
    <row r="174" spans="1:8" ht="15">
      <c r="A174" s="20"/>
      <c r="B174" s="20"/>
      <c r="C174" s="20"/>
      <c r="D174" s="22"/>
      <c r="E174" s="22"/>
      <c r="F174" s="20"/>
      <c r="G174" s="20"/>
      <c r="H174" s="18"/>
    </row>
    <row r="175" spans="1:8" ht="15">
      <c r="A175" s="20"/>
      <c r="B175" s="20"/>
      <c r="C175" s="20"/>
      <c r="D175" s="22"/>
      <c r="E175" s="22"/>
      <c r="F175" s="20"/>
      <c r="G175" s="20"/>
      <c r="H175" s="18"/>
    </row>
    <row r="176" spans="1:8" ht="15">
      <c r="A176" s="20"/>
      <c r="B176" s="20"/>
      <c r="C176" s="20"/>
      <c r="D176" s="22"/>
      <c r="E176" s="22"/>
      <c r="F176" s="20"/>
      <c r="G176" s="20"/>
      <c r="H176" s="18"/>
    </row>
    <row r="177" spans="1:8" ht="15">
      <c r="A177" s="20"/>
      <c r="B177" s="20"/>
      <c r="C177" s="20"/>
      <c r="D177" s="22"/>
      <c r="E177" s="22"/>
      <c r="F177" s="20"/>
      <c r="G177" s="20"/>
      <c r="H177" s="18"/>
    </row>
    <row r="178" spans="1:8" ht="15">
      <c r="A178" s="20"/>
      <c r="B178" s="20"/>
      <c r="C178" s="20"/>
      <c r="D178" s="22"/>
      <c r="E178" s="22"/>
      <c r="F178" s="20"/>
      <c r="G178" s="20"/>
      <c r="H178" s="18"/>
    </row>
    <row r="179" spans="1:8" ht="15">
      <c r="A179" s="20"/>
      <c r="B179" s="20"/>
      <c r="C179" s="20"/>
      <c r="D179" s="22"/>
      <c r="E179" s="22"/>
      <c r="F179" s="20"/>
      <c r="G179" s="20"/>
      <c r="H179" s="18"/>
    </row>
    <row r="180" spans="1:8" ht="15">
      <c r="A180" s="20"/>
      <c r="B180" s="20"/>
      <c r="C180" s="20"/>
      <c r="D180" s="22"/>
      <c r="E180" s="22"/>
      <c r="F180" s="20"/>
      <c r="G180" s="20"/>
      <c r="H180" s="18"/>
    </row>
    <row r="181" spans="1:8" ht="15">
      <c r="A181" s="20"/>
      <c r="B181" s="20"/>
      <c r="C181" s="20"/>
      <c r="D181" s="22"/>
      <c r="E181" s="22"/>
      <c r="F181" s="20"/>
      <c r="G181" s="20"/>
      <c r="H181" s="18"/>
    </row>
    <row r="182" spans="1:8" ht="15">
      <c r="A182" s="20"/>
      <c r="B182" s="20"/>
      <c r="C182" s="20"/>
      <c r="D182" s="22"/>
      <c r="E182" s="22"/>
      <c r="F182" s="20"/>
      <c r="G182" s="20"/>
      <c r="H182" s="18"/>
    </row>
    <row r="183" spans="1:8" ht="15">
      <c r="A183" s="20"/>
      <c r="B183" s="20"/>
      <c r="C183" s="20"/>
      <c r="D183" s="22"/>
      <c r="E183" s="22"/>
      <c r="F183" s="20"/>
      <c r="G183" s="20"/>
      <c r="H183" s="18"/>
    </row>
    <row r="184" spans="1:8" ht="15">
      <c r="A184" s="20"/>
      <c r="B184" s="20"/>
      <c r="C184" s="20"/>
      <c r="D184" s="22"/>
      <c r="E184" s="22"/>
      <c r="F184" s="20"/>
      <c r="G184" s="20"/>
      <c r="H184" s="18"/>
    </row>
    <row r="185" spans="1:8" ht="15">
      <c r="A185" s="20"/>
      <c r="B185" s="20"/>
      <c r="C185" s="20"/>
      <c r="D185" s="22"/>
      <c r="E185" s="22"/>
      <c r="F185" s="20"/>
      <c r="G185" s="20"/>
      <c r="H185" s="18"/>
    </row>
    <row r="186" spans="1:8" ht="15">
      <c r="A186" s="20"/>
      <c r="B186" s="25"/>
      <c r="C186" s="20"/>
      <c r="D186" s="22"/>
      <c r="E186" s="22"/>
      <c r="F186" s="20"/>
      <c r="G186" s="20"/>
      <c r="H186" s="18"/>
    </row>
    <row r="187" spans="1:8" ht="15">
      <c r="A187" s="20"/>
      <c r="B187" s="20"/>
      <c r="C187" s="20"/>
      <c r="D187" s="22"/>
      <c r="E187" s="22"/>
      <c r="F187" s="20"/>
      <c r="G187" s="20"/>
      <c r="H187" s="18"/>
    </row>
    <row r="188" spans="1:8" ht="15">
      <c r="A188" s="20"/>
      <c r="B188" s="25"/>
      <c r="C188" s="20"/>
      <c r="D188" s="22"/>
      <c r="E188" s="22"/>
      <c r="F188" s="20"/>
      <c r="G188" s="20"/>
      <c r="H188" s="18"/>
    </row>
    <row r="189" spans="1:8" ht="15">
      <c r="A189" s="20"/>
      <c r="B189" s="20"/>
      <c r="C189" s="20"/>
      <c r="D189" s="22"/>
      <c r="E189" s="22"/>
      <c r="F189" s="20"/>
      <c r="G189" s="20"/>
      <c r="H189" s="18"/>
    </row>
    <row r="190" spans="1:8" ht="15">
      <c r="A190" s="20"/>
      <c r="B190" s="20"/>
      <c r="C190" s="20"/>
      <c r="D190" s="22"/>
      <c r="E190" s="22"/>
      <c r="F190" s="20"/>
      <c r="G190" s="20"/>
      <c r="H190" s="18"/>
    </row>
    <row r="191" spans="1:8" ht="15">
      <c r="A191" s="20"/>
      <c r="B191" s="20"/>
      <c r="C191" s="20"/>
      <c r="D191" s="22"/>
      <c r="E191" s="22"/>
      <c r="F191" s="20"/>
      <c r="G191" s="20"/>
      <c r="H191" s="18"/>
    </row>
    <row r="192" spans="1:8" ht="15">
      <c r="A192" s="20"/>
      <c r="B192" s="20"/>
      <c r="C192" s="20"/>
      <c r="D192" s="22"/>
      <c r="E192" s="22"/>
      <c r="F192" s="20"/>
      <c r="G192" s="20"/>
      <c r="H192" s="18"/>
    </row>
    <row r="193" spans="1:8" ht="15">
      <c r="A193" s="20"/>
      <c r="B193" s="20"/>
      <c r="C193" s="20"/>
      <c r="D193" s="22"/>
      <c r="E193" s="22"/>
      <c r="F193" s="20"/>
      <c r="G193" s="20"/>
      <c r="H193" s="18"/>
    </row>
    <row r="194" spans="1:8" ht="15">
      <c r="A194" s="20"/>
      <c r="B194" s="20"/>
      <c r="C194" s="20"/>
      <c r="D194" s="22"/>
      <c r="E194" s="22"/>
      <c r="F194" s="20"/>
      <c r="G194" s="20"/>
      <c r="H194" s="18"/>
    </row>
    <row r="195" spans="1:8" ht="15">
      <c r="A195" s="20"/>
      <c r="B195" s="20"/>
      <c r="C195" s="20"/>
      <c r="D195" s="22"/>
      <c r="E195" s="22"/>
      <c r="F195" s="20"/>
      <c r="G195" s="20"/>
      <c r="H195" s="18"/>
    </row>
    <row r="196" spans="1:8" ht="15">
      <c r="A196" s="20"/>
      <c r="B196" s="20"/>
      <c r="C196" s="20"/>
      <c r="D196" s="22"/>
      <c r="E196" s="22"/>
      <c r="F196" s="20"/>
      <c r="G196" s="20"/>
      <c r="H196" s="18"/>
    </row>
    <row r="197" spans="1:8" ht="15">
      <c r="A197" s="20"/>
      <c r="B197" s="20"/>
      <c r="C197" s="20"/>
      <c r="D197" s="22"/>
      <c r="E197" s="22"/>
      <c r="F197" s="20"/>
      <c r="G197" s="20"/>
      <c r="H197" s="18"/>
    </row>
    <row r="198" spans="1:8" ht="15.75">
      <c r="A198" s="23"/>
      <c r="B198" s="20"/>
      <c r="C198" s="20"/>
      <c r="D198" s="24"/>
      <c r="E198" s="24"/>
      <c r="F198" s="20"/>
      <c r="G198" s="20"/>
      <c r="H198" s="18"/>
    </row>
    <row r="199" spans="1:8" ht="15">
      <c r="A199" s="20"/>
      <c r="B199" s="20"/>
      <c r="C199" s="20"/>
      <c r="D199" s="22"/>
      <c r="E199" s="22"/>
      <c r="F199" s="20"/>
      <c r="G199" s="20"/>
      <c r="H199" s="18"/>
    </row>
    <row r="200" spans="1:8" ht="15">
      <c r="A200" s="20"/>
      <c r="B200" s="20"/>
      <c r="C200" s="20"/>
      <c r="D200" s="22"/>
      <c r="E200" s="22"/>
      <c r="F200" s="20"/>
      <c r="G200" s="20"/>
      <c r="H200" s="18"/>
    </row>
    <row r="201" spans="1:8" ht="15">
      <c r="A201" s="20"/>
      <c r="B201" s="20"/>
      <c r="C201" s="20"/>
      <c r="D201" s="22"/>
      <c r="E201" s="22"/>
      <c r="F201" s="20"/>
      <c r="G201" s="20"/>
      <c r="H201" s="18"/>
    </row>
    <row r="202" spans="1:8" ht="15">
      <c r="A202" s="20"/>
      <c r="B202" s="20"/>
      <c r="C202" s="20"/>
      <c r="D202" s="22"/>
      <c r="E202" s="22"/>
      <c r="F202" s="20"/>
      <c r="G202" s="20"/>
      <c r="H202" s="18"/>
    </row>
    <row r="203" spans="1:8" ht="15">
      <c r="A203" s="20"/>
      <c r="B203" s="20"/>
      <c r="C203" s="20"/>
      <c r="D203" s="22"/>
      <c r="E203" s="22"/>
      <c r="F203" s="20"/>
      <c r="G203" s="20"/>
      <c r="H203" s="18"/>
    </row>
    <row r="204" spans="1:8" ht="15">
      <c r="A204" s="20"/>
      <c r="B204" s="20"/>
      <c r="C204" s="20"/>
      <c r="D204" s="22"/>
      <c r="E204" s="22"/>
      <c r="F204" s="20"/>
      <c r="G204" s="20"/>
      <c r="H204" s="18"/>
    </row>
    <row r="205" spans="1:8" ht="15">
      <c r="A205" s="20"/>
      <c r="B205" s="20"/>
      <c r="C205" s="20"/>
      <c r="D205" s="22"/>
      <c r="E205" s="22"/>
      <c r="F205" s="20"/>
      <c r="G205" s="20"/>
      <c r="H205" s="18"/>
    </row>
    <row r="206" spans="1:8" ht="15">
      <c r="A206" s="20"/>
      <c r="B206" s="20"/>
      <c r="C206" s="20"/>
      <c r="D206" s="22"/>
      <c r="E206" s="22"/>
      <c r="F206" s="20"/>
      <c r="G206" s="20"/>
      <c r="H206" s="18"/>
    </row>
    <row r="207" spans="1:8" ht="15">
      <c r="A207" s="20"/>
      <c r="B207" s="20"/>
      <c r="C207" s="20"/>
      <c r="D207" s="22"/>
      <c r="E207" s="22"/>
      <c r="F207" s="20"/>
      <c r="G207" s="20"/>
      <c r="H207" s="18"/>
    </row>
    <row r="208" spans="1:8" ht="15">
      <c r="A208" s="20"/>
      <c r="B208" s="20"/>
      <c r="C208" s="20"/>
      <c r="D208" s="22"/>
      <c r="E208" s="22"/>
      <c r="F208" s="20"/>
      <c r="G208" s="20"/>
      <c r="H208" s="18"/>
    </row>
    <row r="209" spans="1:8" ht="15">
      <c r="A209" s="20"/>
      <c r="B209" s="20"/>
      <c r="C209" s="20"/>
      <c r="D209" s="22"/>
      <c r="E209" s="22"/>
      <c r="F209" s="20"/>
      <c r="G209" s="20"/>
      <c r="H209" s="18"/>
    </row>
    <row r="210" spans="1:8" ht="15">
      <c r="A210" s="20"/>
      <c r="B210" s="20"/>
      <c r="C210" s="20"/>
      <c r="D210" s="22"/>
      <c r="E210" s="22"/>
      <c r="F210" s="20"/>
      <c r="G210" s="20"/>
      <c r="H210" s="18"/>
    </row>
    <row r="211" spans="1:8" ht="15">
      <c r="A211" s="20"/>
      <c r="B211" s="20"/>
      <c r="C211" s="20"/>
      <c r="D211" s="22"/>
      <c r="E211" s="22"/>
      <c r="F211" s="20"/>
      <c r="G211" s="20"/>
      <c r="H211" s="18"/>
    </row>
    <row r="212" spans="1:8" ht="15">
      <c r="A212" s="20"/>
      <c r="B212" s="20"/>
      <c r="C212" s="20"/>
      <c r="D212" s="22"/>
      <c r="E212" s="22"/>
      <c r="F212" s="20"/>
      <c r="G212" s="20"/>
      <c r="H212" s="18"/>
    </row>
    <row r="213" spans="1:8" ht="15">
      <c r="A213" s="20"/>
      <c r="B213" s="20"/>
      <c r="C213" s="20"/>
      <c r="D213" s="22"/>
      <c r="E213" s="22"/>
      <c r="F213" s="20"/>
      <c r="G213" s="20"/>
      <c r="H213" s="18"/>
    </row>
    <row r="214" spans="1:8" ht="15">
      <c r="A214" s="20"/>
      <c r="B214" s="20"/>
      <c r="C214" s="20"/>
      <c r="D214" s="22"/>
      <c r="E214" s="22"/>
      <c r="F214" s="20"/>
      <c r="G214" s="20"/>
      <c r="H214" s="18"/>
    </row>
    <row r="215" spans="1:8" ht="15">
      <c r="A215" s="20"/>
      <c r="B215" s="20"/>
      <c r="C215" s="20"/>
      <c r="D215" s="22"/>
      <c r="E215" s="22"/>
      <c r="F215" s="20"/>
      <c r="G215" s="20"/>
      <c r="H215" s="18"/>
    </row>
    <row r="216" spans="1:8" ht="15">
      <c r="A216" s="20"/>
      <c r="B216" s="20"/>
      <c r="C216" s="20"/>
      <c r="D216" s="22"/>
      <c r="E216" s="22"/>
      <c r="F216" s="20"/>
      <c r="G216" s="20"/>
      <c r="H216" s="18"/>
    </row>
    <row r="217" spans="1:8" ht="15">
      <c r="A217" s="20"/>
      <c r="B217" s="20"/>
      <c r="C217" s="20"/>
      <c r="D217" s="22"/>
      <c r="E217" s="22"/>
      <c r="F217" s="20"/>
      <c r="G217" s="20"/>
      <c r="H217" s="18"/>
    </row>
    <row r="218" spans="1:8" ht="15">
      <c r="A218" s="20"/>
      <c r="B218" s="20"/>
      <c r="C218" s="20"/>
      <c r="D218" s="22"/>
      <c r="E218" s="22"/>
      <c r="F218" s="20"/>
      <c r="G218" s="20"/>
      <c r="H218" s="18"/>
    </row>
    <row r="219" spans="1:8" ht="15">
      <c r="A219" s="20"/>
      <c r="B219" s="20"/>
      <c r="C219" s="20"/>
      <c r="D219" s="22"/>
      <c r="E219" s="22"/>
      <c r="F219" s="20"/>
      <c r="G219" s="20"/>
      <c r="H219" s="18"/>
    </row>
    <row r="220" spans="1:8" ht="15">
      <c r="A220" s="20"/>
      <c r="B220" s="20"/>
      <c r="C220" s="20"/>
      <c r="D220" s="22"/>
      <c r="E220" s="22"/>
      <c r="F220" s="20"/>
      <c r="G220" s="20"/>
      <c r="H220" s="18"/>
    </row>
    <row r="221" spans="1:8" ht="15">
      <c r="A221" s="20"/>
      <c r="B221" s="20"/>
      <c r="C221" s="20"/>
      <c r="D221" s="22"/>
      <c r="E221" s="22"/>
      <c r="F221" s="20"/>
      <c r="G221" s="20"/>
      <c r="H221" s="18"/>
    </row>
    <row r="222" spans="1:8" ht="15">
      <c r="A222" s="20"/>
      <c r="B222" s="20"/>
      <c r="C222" s="20"/>
      <c r="D222" s="22"/>
      <c r="E222" s="22"/>
      <c r="F222" s="20"/>
      <c r="G222" s="20"/>
      <c r="H222" s="18"/>
    </row>
    <row r="223" spans="1:8" ht="15">
      <c r="A223" s="20"/>
      <c r="B223" s="20"/>
      <c r="C223" s="20"/>
      <c r="D223" s="22"/>
      <c r="E223" s="22"/>
      <c r="F223" s="20"/>
      <c r="G223" s="20"/>
      <c r="H223" s="18"/>
    </row>
    <row r="224" spans="1:8" ht="15">
      <c r="A224" s="20"/>
      <c r="B224" s="20"/>
      <c r="C224" s="20"/>
      <c r="D224" s="22"/>
      <c r="E224" s="22"/>
      <c r="F224" s="20"/>
      <c r="G224" s="20"/>
      <c r="H224" s="18"/>
    </row>
    <row r="225" spans="1:8" ht="15">
      <c r="A225" s="20"/>
      <c r="B225" s="20"/>
      <c r="C225" s="20"/>
      <c r="D225" s="22"/>
      <c r="E225" s="22"/>
      <c r="F225" s="20"/>
      <c r="G225" s="20"/>
      <c r="H225" s="18"/>
    </row>
    <row r="226" spans="1:8" ht="15">
      <c r="A226" s="20"/>
      <c r="B226" s="20"/>
      <c r="C226" s="20"/>
      <c r="D226" s="22"/>
      <c r="E226" s="22"/>
      <c r="F226" s="20"/>
      <c r="G226" s="20"/>
      <c r="H226" s="18"/>
    </row>
    <row r="227" spans="1:8" ht="15">
      <c r="A227" s="20"/>
      <c r="B227" s="20"/>
      <c r="C227" s="20"/>
      <c r="D227" s="22"/>
      <c r="E227" s="22"/>
      <c r="F227" s="20"/>
      <c r="G227" s="20"/>
      <c r="H227" s="18"/>
    </row>
    <row r="228" spans="1:8" ht="15">
      <c r="A228" s="20"/>
      <c r="B228" s="20"/>
      <c r="C228" s="20"/>
      <c r="D228" s="22"/>
      <c r="E228" s="22"/>
      <c r="F228" s="20"/>
      <c r="G228" s="20"/>
      <c r="H228" s="18"/>
    </row>
    <row r="229" spans="1:8" ht="15">
      <c r="A229" s="20"/>
      <c r="B229" s="20"/>
      <c r="C229" s="20"/>
      <c r="D229" s="22"/>
      <c r="E229" s="22"/>
      <c r="F229" s="20"/>
      <c r="G229" s="20"/>
      <c r="H229" s="18"/>
    </row>
    <row r="230" spans="1:8" ht="15">
      <c r="A230" s="20"/>
      <c r="B230" s="20"/>
      <c r="C230" s="20"/>
      <c r="D230" s="22"/>
      <c r="E230" s="22"/>
      <c r="F230" s="20"/>
      <c r="G230" s="20"/>
      <c r="H230" s="18"/>
    </row>
    <row r="231" spans="1:8" ht="15">
      <c r="A231" s="20"/>
      <c r="B231" s="20"/>
      <c r="C231" s="20"/>
      <c r="D231" s="22"/>
      <c r="E231" s="22"/>
      <c r="F231" s="20"/>
      <c r="G231" s="20"/>
      <c r="H231" s="18"/>
    </row>
    <row r="232" spans="1:8" ht="15">
      <c r="A232" s="20"/>
      <c r="B232" s="20"/>
      <c r="C232" s="20"/>
      <c r="D232" s="22"/>
      <c r="E232" s="22"/>
      <c r="F232" s="20"/>
      <c r="G232" s="20"/>
      <c r="H232" s="18"/>
    </row>
    <row r="233" spans="1:8" ht="15">
      <c r="A233" s="20"/>
      <c r="B233" s="20"/>
      <c r="C233" s="20"/>
      <c r="D233" s="22"/>
      <c r="E233" s="22"/>
      <c r="F233" s="20"/>
      <c r="G233" s="20"/>
      <c r="H233" s="18"/>
    </row>
    <row r="234" spans="1:8" ht="15">
      <c r="A234" s="20"/>
      <c r="B234" s="20"/>
      <c r="C234" s="20"/>
      <c r="D234" s="22"/>
      <c r="E234" s="22"/>
      <c r="F234" s="20"/>
      <c r="G234" s="20"/>
      <c r="H234" s="18"/>
    </row>
    <row r="235" spans="1:8" ht="15">
      <c r="A235" s="20"/>
      <c r="B235" s="20"/>
      <c r="C235" s="20"/>
      <c r="D235" s="22"/>
      <c r="E235" s="22"/>
      <c r="F235" s="20"/>
      <c r="G235" s="20"/>
      <c r="H235" s="18"/>
    </row>
    <row r="236" spans="1:8" ht="15">
      <c r="A236" s="20"/>
      <c r="B236" s="20"/>
      <c r="C236" s="20"/>
      <c r="D236" s="22"/>
      <c r="E236" s="22"/>
      <c r="F236" s="20"/>
      <c r="G236" s="20"/>
      <c r="H236" s="18"/>
    </row>
    <row r="237" spans="1:8" ht="15">
      <c r="A237" s="20"/>
      <c r="B237" s="20"/>
      <c r="C237" s="20"/>
      <c r="D237" s="22"/>
      <c r="E237" s="22"/>
      <c r="F237" s="20"/>
      <c r="G237" s="20"/>
      <c r="H237" s="18"/>
    </row>
    <row r="238" spans="1:8" ht="15">
      <c r="A238" s="20"/>
      <c r="B238" s="20"/>
      <c r="C238" s="20"/>
      <c r="D238" s="22"/>
      <c r="E238" s="22"/>
      <c r="F238" s="20"/>
      <c r="G238" s="20"/>
      <c r="H238" s="18"/>
    </row>
    <row r="239" spans="1:8" ht="15">
      <c r="A239" s="20"/>
      <c r="B239" s="20"/>
      <c r="C239" s="20"/>
      <c r="D239" s="22"/>
      <c r="E239" s="22"/>
      <c r="F239" s="20"/>
      <c r="G239" s="20"/>
      <c r="H239" s="18"/>
    </row>
    <row r="240" spans="1:8" ht="15">
      <c r="A240" s="20"/>
      <c r="B240" s="20"/>
      <c r="C240" s="20"/>
      <c r="D240" s="22"/>
      <c r="E240" s="22"/>
      <c r="F240" s="20"/>
      <c r="G240" s="20"/>
      <c r="H240" s="18"/>
    </row>
    <row r="241" spans="1:8" ht="15">
      <c r="A241" s="20"/>
      <c r="B241" s="20"/>
      <c r="C241" s="20"/>
      <c r="D241" s="22"/>
      <c r="E241" s="22"/>
      <c r="F241" s="20"/>
      <c r="G241" s="20"/>
      <c r="H241" s="18"/>
    </row>
    <row r="242" spans="1:8" ht="15">
      <c r="A242" s="20"/>
      <c r="B242" s="20"/>
      <c r="C242" s="20"/>
      <c r="D242" s="22"/>
      <c r="E242" s="22"/>
      <c r="F242" s="20"/>
      <c r="G242" s="20"/>
      <c r="H242" s="18"/>
    </row>
    <row r="243" spans="1:8" ht="15">
      <c r="A243" s="20"/>
      <c r="B243" s="20"/>
      <c r="C243" s="20"/>
      <c r="D243" s="22"/>
      <c r="E243" s="22"/>
      <c r="F243" s="20"/>
      <c r="G243" s="20"/>
      <c r="H243" s="18"/>
    </row>
    <row r="244" spans="1:8" ht="15">
      <c r="A244" s="20"/>
      <c r="B244" s="20"/>
      <c r="C244" s="20"/>
      <c r="D244" s="22"/>
      <c r="E244" s="22"/>
      <c r="F244" s="20"/>
      <c r="G244" s="20"/>
      <c r="H244" s="18"/>
    </row>
    <row r="245" spans="1:8" ht="15">
      <c r="A245" s="20"/>
      <c r="B245" s="20"/>
      <c r="C245" s="20"/>
      <c r="D245" s="22"/>
      <c r="E245" s="22"/>
      <c r="F245" s="20"/>
      <c r="G245" s="20"/>
      <c r="H245" s="18"/>
    </row>
    <row r="246" spans="1:8" ht="15">
      <c r="A246" s="20"/>
      <c r="B246" s="20"/>
      <c r="C246" s="20"/>
      <c r="D246" s="22"/>
      <c r="E246" s="22"/>
      <c r="F246" s="20"/>
      <c r="G246" s="20"/>
      <c r="H246" s="18"/>
    </row>
    <row r="247" spans="1:8" ht="15">
      <c r="A247" s="20"/>
      <c r="B247" s="20"/>
      <c r="C247" s="20"/>
      <c r="D247" s="22"/>
      <c r="E247" s="22"/>
      <c r="F247" s="20"/>
      <c r="G247" s="20"/>
      <c r="H247" s="18"/>
    </row>
    <row r="248" spans="1:8" ht="15">
      <c r="A248" s="20"/>
      <c r="B248" s="20"/>
      <c r="C248" s="20"/>
      <c r="D248" s="22"/>
      <c r="E248" s="22"/>
      <c r="F248" s="20"/>
      <c r="G248" s="20"/>
      <c r="H248" s="18"/>
    </row>
    <row r="249" spans="1:8" ht="15">
      <c r="A249" s="20"/>
      <c r="B249" s="20"/>
      <c r="C249" s="20"/>
      <c r="D249" s="22"/>
      <c r="E249" s="22"/>
      <c r="F249" s="20"/>
      <c r="G249" s="20"/>
      <c r="H249" s="18"/>
    </row>
    <row r="250" spans="1:8" ht="15">
      <c r="A250" s="20"/>
      <c r="B250" s="20"/>
      <c r="C250" s="20"/>
      <c r="D250" s="22"/>
      <c r="E250" s="22"/>
      <c r="F250" s="20"/>
      <c r="G250" s="20"/>
      <c r="H250" s="18"/>
    </row>
    <row r="251" spans="1:8" ht="15">
      <c r="A251" s="20"/>
      <c r="B251" s="20"/>
      <c r="C251" s="20"/>
      <c r="D251" s="22"/>
      <c r="E251" s="22"/>
      <c r="F251" s="20"/>
      <c r="G251" s="20"/>
      <c r="H251" s="18"/>
    </row>
    <row r="252" spans="1:8" ht="15">
      <c r="A252" s="20"/>
      <c r="B252" s="20"/>
      <c r="C252" s="20"/>
      <c r="D252" s="22"/>
      <c r="E252" s="22"/>
      <c r="F252" s="20"/>
      <c r="G252" s="20"/>
      <c r="H252" s="18"/>
    </row>
    <row r="253" spans="1:8" ht="15">
      <c r="A253" s="20"/>
      <c r="B253" s="20"/>
      <c r="C253" s="20"/>
      <c r="D253" s="22"/>
      <c r="E253" s="22"/>
      <c r="F253" s="20"/>
      <c r="G253" s="20"/>
      <c r="H253" s="18"/>
    </row>
    <row r="254" spans="1:8" ht="15">
      <c r="A254" s="20"/>
      <c r="B254" s="20"/>
      <c r="C254" s="20"/>
      <c r="D254" s="22"/>
      <c r="E254" s="22"/>
      <c r="F254" s="20"/>
      <c r="G254" s="20"/>
      <c r="H254" s="18"/>
    </row>
    <row r="255" spans="1:8" ht="15">
      <c r="A255" s="20"/>
      <c r="B255" s="20"/>
      <c r="C255" s="20"/>
      <c r="D255" s="22"/>
      <c r="E255" s="22"/>
      <c r="F255" s="20"/>
      <c r="G255" s="20"/>
      <c r="H255" s="18"/>
    </row>
    <row r="256" spans="1:8" ht="15">
      <c r="A256" s="20"/>
      <c r="B256" s="20"/>
      <c r="C256" s="20"/>
      <c r="D256" s="22"/>
      <c r="E256" s="22"/>
      <c r="F256" s="20"/>
      <c r="G256" s="20"/>
      <c r="H256" s="18"/>
    </row>
    <row r="257" spans="1:8" ht="15">
      <c r="A257" s="20"/>
      <c r="B257" s="20"/>
      <c r="C257" s="20"/>
      <c r="D257" s="22"/>
      <c r="E257" s="22"/>
      <c r="F257" s="20"/>
      <c r="G257" s="20"/>
      <c r="H257" s="18"/>
    </row>
    <row r="258" spans="1:8" ht="15">
      <c r="A258" s="20"/>
      <c r="B258" s="20"/>
      <c r="C258" s="20"/>
      <c r="D258" s="22"/>
      <c r="E258" s="22"/>
      <c r="F258" s="20"/>
      <c r="G258" s="20"/>
      <c r="H258" s="18"/>
    </row>
    <row r="259" spans="1:8" ht="15">
      <c r="A259" s="20"/>
      <c r="B259" s="20"/>
      <c r="C259" s="20"/>
      <c r="D259" s="22"/>
      <c r="E259" s="22"/>
      <c r="F259" s="20"/>
      <c r="G259" s="20"/>
      <c r="H259" s="18"/>
    </row>
    <row r="260" spans="1:8" ht="15">
      <c r="A260" s="20"/>
      <c r="B260" s="20"/>
      <c r="C260" s="20"/>
      <c r="D260" s="22"/>
      <c r="E260" s="22"/>
      <c r="F260" s="20"/>
      <c r="G260" s="20"/>
      <c r="H260" s="18"/>
    </row>
    <row r="261" spans="1:8" ht="15">
      <c r="A261" s="20"/>
      <c r="B261" s="20"/>
      <c r="C261" s="20"/>
      <c r="D261" s="22"/>
      <c r="E261" s="22"/>
      <c r="F261" s="20"/>
      <c r="G261" s="20"/>
      <c r="H261" s="18"/>
    </row>
  </sheetData>
  <sheetProtection/>
  <mergeCells count="12">
    <mergeCell ref="E7:E8"/>
    <mergeCell ref="F7:F8"/>
    <mergeCell ref="C36:F36"/>
    <mergeCell ref="C73:G73"/>
    <mergeCell ref="A125:C127"/>
    <mergeCell ref="A129:D135"/>
    <mergeCell ref="A6:C6"/>
    <mergeCell ref="C9:F9"/>
    <mergeCell ref="E6:F6"/>
    <mergeCell ref="G6:H6"/>
    <mergeCell ref="C7:C8"/>
    <mergeCell ref="D7:D8"/>
  </mergeCells>
  <hyperlinks>
    <hyperlink ref="D6" location="ПерКласс" display="Классика        "/>
    <hyperlink ref="E6:F6" location="ПерПовседневные" display="Повседневные"/>
    <hyperlink ref="G6:H6" location="ПерфСпорт" display="Кеды и кроссовки  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P297"/>
  <sheetViews>
    <sheetView zoomScalePageLayoutView="0" workbookViewId="0" topLeftCell="A146">
      <selection activeCell="N158" sqref="N10:N158"/>
    </sheetView>
  </sheetViews>
  <sheetFormatPr defaultColWidth="9.140625" defaultRowHeight="15"/>
  <cols>
    <col min="1" max="1" width="3.7109375" style="1" customWidth="1"/>
    <col min="2" max="2" width="10.28125" style="16" customWidth="1"/>
    <col min="3" max="3" width="16.7109375" style="1" customWidth="1"/>
    <col min="4" max="5" width="10.8515625" style="1" customWidth="1"/>
    <col min="6" max="6" width="12.57421875" style="1" customWidth="1"/>
    <col min="7" max="7" width="10.7109375" style="1" customWidth="1"/>
    <col min="8" max="8" width="11.7109375" style="5" customWidth="1"/>
    <col min="10" max="10" width="11.57421875" style="0" bestFit="1" customWidth="1"/>
    <col min="14" max="14" width="11.00390625" style="0" customWidth="1"/>
    <col min="16" max="16" width="11.140625" style="0" bestFit="1" customWidth="1"/>
  </cols>
  <sheetData>
    <row r="1" ht="15"/>
    <row r="2" ht="15"/>
    <row r="3" ht="15"/>
    <row r="4" ht="15"/>
    <row r="5" ht="15"/>
    <row r="6" ht="15.75" thickBot="1"/>
    <row r="7" spans="1:8" ht="15">
      <c r="A7" s="28" t="s">
        <v>0</v>
      </c>
      <c r="B7" s="19" t="s">
        <v>13</v>
      </c>
      <c r="C7" s="163" t="s">
        <v>1</v>
      </c>
      <c r="D7" s="173" t="s">
        <v>218</v>
      </c>
      <c r="E7" s="165" t="s">
        <v>221</v>
      </c>
      <c r="F7" s="163" t="s">
        <v>2</v>
      </c>
      <c r="G7" s="2" t="s">
        <v>4</v>
      </c>
      <c r="H7" s="13" t="s">
        <v>11</v>
      </c>
    </row>
    <row r="8" spans="1:8" ht="15">
      <c r="A8" s="29"/>
      <c r="B8" s="27" t="s">
        <v>14</v>
      </c>
      <c r="C8" s="164"/>
      <c r="D8" s="174"/>
      <c r="E8" s="166"/>
      <c r="F8" s="164"/>
      <c r="G8" s="27" t="s">
        <v>3</v>
      </c>
      <c r="H8" s="14" t="s">
        <v>12</v>
      </c>
    </row>
    <row r="9" spans="1:14" ht="16.5" thickBot="1">
      <c r="A9" s="47"/>
      <c r="B9" s="48"/>
      <c r="C9" s="48"/>
      <c r="D9" s="49" t="s">
        <v>102</v>
      </c>
      <c r="E9" s="49"/>
      <c r="F9" s="50"/>
      <c r="G9" s="48"/>
      <c r="H9" s="60" t="s">
        <v>222</v>
      </c>
      <c r="M9" s="53"/>
      <c r="N9" s="53"/>
    </row>
    <row r="10" spans="1:16" ht="15">
      <c r="A10" s="17">
        <v>1</v>
      </c>
      <c r="B10" s="26" t="s">
        <v>425</v>
      </c>
      <c r="C10" s="3" t="s">
        <v>47</v>
      </c>
      <c r="D10" s="4" t="s">
        <v>215</v>
      </c>
      <c r="E10" s="4" t="s">
        <v>219</v>
      </c>
      <c r="F10" s="26" t="s">
        <v>6</v>
      </c>
      <c r="G10" s="26" t="s">
        <v>5</v>
      </c>
      <c r="H10" s="55" t="s">
        <v>718</v>
      </c>
      <c r="J10" s="76"/>
      <c r="L10" s="6"/>
      <c r="M10" s="53">
        <v>150</v>
      </c>
      <c r="N10" s="158"/>
      <c r="P10" s="149"/>
    </row>
    <row r="11" spans="1:16" ht="15">
      <c r="A11" s="17">
        <f aca="true" t="shared" si="0" ref="A11:A74">A10+1</f>
        <v>2</v>
      </c>
      <c r="B11" s="26" t="s">
        <v>425</v>
      </c>
      <c r="C11" s="3" t="s">
        <v>48</v>
      </c>
      <c r="D11" s="4" t="s">
        <v>215</v>
      </c>
      <c r="E11" s="4" t="s">
        <v>219</v>
      </c>
      <c r="F11" s="26" t="s">
        <v>6</v>
      </c>
      <c r="G11" s="26" t="s">
        <v>5</v>
      </c>
      <c r="H11" s="55" t="s">
        <v>718</v>
      </c>
      <c r="J11" s="76"/>
      <c r="M11" s="53">
        <v>150</v>
      </c>
      <c r="N11" s="158"/>
      <c r="P11" s="149"/>
    </row>
    <row r="12" spans="1:16" ht="15">
      <c r="A12" s="17">
        <f t="shared" si="0"/>
        <v>3</v>
      </c>
      <c r="B12" s="3" t="s">
        <v>425</v>
      </c>
      <c r="C12" s="3" t="s">
        <v>101</v>
      </c>
      <c r="D12" s="4" t="s">
        <v>216</v>
      </c>
      <c r="E12" s="4" t="s">
        <v>219</v>
      </c>
      <c r="F12" s="26" t="s">
        <v>6</v>
      </c>
      <c r="G12" s="26" t="s">
        <v>5</v>
      </c>
      <c r="H12" s="55" t="s">
        <v>718</v>
      </c>
      <c r="J12" s="76"/>
      <c r="M12" s="53">
        <v>150</v>
      </c>
      <c r="N12" s="158"/>
      <c r="P12" s="149"/>
    </row>
    <row r="13" spans="1:16" ht="15">
      <c r="A13" s="17">
        <f t="shared" si="0"/>
        <v>4</v>
      </c>
      <c r="B13" s="26" t="s">
        <v>425</v>
      </c>
      <c r="C13" s="3" t="s">
        <v>100</v>
      </c>
      <c r="D13" s="4" t="s">
        <v>216</v>
      </c>
      <c r="E13" s="4" t="s">
        <v>219</v>
      </c>
      <c r="F13" s="26" t="s">
        <v>6</v>
      </c>
      <c r="G13" s="26" t="s">
        <v>5</v>
      </c>
      <c r="H13" s="55" t="s">
        <v>718</v>
      </c>
      <c r="J13" s="76"/>
      <c r="M13" s="53">
        <v>150</v>
      </c>
      <c r="N13" s="158"/>
      <c r="P13" s="149"/>
    </row>
    <row r="14" spans="1:16" ht="15">
      <c r="A14" s="17">
        <f t="shared" si="0"/>
        <v>5</v>
      </c>
      <c r="B14" s="26" t="s">
        <v>425</v>
      </c>
      <c r="C14" s="3" t="s">
        <v>49</v>
      </c>
      <c r="D14" s="4" t="s">
        <v>216</v>
      </c>
      <c r="E14" s="4" t="s">
        <v>219</v>
      </c>
      <c r="F14" s="26" t="s">
        <v>6</v>
      </c>
      <c r="G14" s="26" t="s">
        <v>5</v>
      </c>
      <c r="H14" s="55" t="s">
        <v>718</v>
      </c>
      <c r="J14" s="76"/>
      <c r="M14" s="53">
        <v>150</v>
      </c>
      <c r="N14" s="158"/>
      <c r="P14" s="149"/>
    </row>
    <row r="15" spans="1:16" ht="15">
      <c r="A15" s="17">
        <f t="shared" si="0"/>
        <v>6</v>
      </c>
      <c r="B15" s="26" t="s">
        <v>425</v>
      </c>
      <c r="C15" s="3" t="s">
        <v>50</v>
      </c>
      <c r="D15" s="4" t="s">
        <v>216</v>
      </c>
      <c r="E15" s="4" t="s">
        <v>219</v>
      </c>
      <c r="F15" s="26" t="s">
        <v>6</v>
      </c>
      <c r="G15" s="26" t="s">
        <v>5</v>
      </c>
      <c r="H15" s="55" t="s">
        <v>718</v>
      </c>
      <c r="J15" s="76"/>
      <c r="M15" s="53">
        <v>150</v>
      </c>
      <c r="N15" s="158"/>
      <c r="P15" s="149"/>
    </row>
    <row r="16" spans="1:16" ht="15">
      <c r="A16" s="17">
        <f t="shared" si="0"/>
        <v>7</v>
      </c>
      <c r="B16" s="26" t="s">
        <v>425</v>
      </c>
      <c r="C16" s="3" t="s">
        <v>99</v>
      </c>
      <c r="D16" s="4" t="s">
        <v>216</v>
      </c>
      <c r="E16" s="4" t="s">
        <v>219</v>
      </c>
      <c r="F16" s="26" t="s">
        <v>6</v>
      </c>
      <c r="G16" s="26" t="s">
        <v>5</v>
      </c>
      <c r="H16" s="55" t="s">
        <v>718</v>
      </c>
      <c r="J16" s="76"/>
      <c r="M16" s="53">
        <v>150</v>
      </c>
      <c r="N16" s="158"/>
      <c r="P16" s="149"/>
    </row>
    <row r="17" spans="1:16" ht="15">
      <c r="A17" s="17">
        <f t="shared" si="0"/>
        <v>8</v>
      </c>
      <c r="B17" s="26" t="s">
        <v>425</v>
      </c>
      <c r="C17" s="3" t="s">
        <v>98</v>
      </c>
      <c r="D17" s="4" t="s">
        <v>216</v>
      </c>
      <c r="E17" s="4" t="s">
        <v>219</v>
      </c>
      <c r="F17" s="26" t="s">
        <v>6</v>
      </c>
      <c r="G17" s="26" t="s">
        <v>5</v>
      </c>
      <c r="H17" s="55" t="s">
        <v>718</v>
      </c>
      <c r="J17" s="76"/>
      <c r="M17" s="53">
        <v>150</v>
      </c>
      <c r="N17" s="158"/>
      <c r="P17" s="149"/>
    </row>
    <row r="18" spans="1:16" ht="15">
      <c r="A18" s="17">
        <f t="shared" si="0"/>
        <v>9</v>
      </c>
      <c r="B18" s="26" t="s">
        <v>425</v>
      </c>
      <c r="C18" s="3" t="s">
        <v>51</v>
      </c>
      <c r="D18" s="4" t="s">
        <v>216</v>
      </c>
      <c r="E18" s="4" t="s">
        <v>219</v>
      </c>
      <c r="F18" s="26" t="s">
        <v>6</v>
      </c>
      <c r="G18" s="26" t="s">
        <v>5</v>
      </c>
      <c r="H18" s="55" t="s">
        <v>718</v>
      </c>
      <c r="J18" s="76"/>
      <c r="M18" s="53">
        <v>150</v>
      </c>
      <c r="N18" s="158"/>
      <c r="P18" s="149"/>
    </row>
    <row r="19" spans="1:16" ht="15">
      <c r="A19" s="17">
        <f t="shared" si="0"/>
        <v>10</v>
      </c>
      <c r="B19" s="26" t="s">
        <v>425</v>
      </c>
      <c r="C19" s="3" t="s">
        <v>97</v>
      </c>
      <c r="D19" s="4" t="s">
        <v>216</v>
      </c>
      <c r="E19" s="4" t="s">
        <v>219</v>
      </c>
      <c r="F19" s="26" t="s">
        <v>6</v>
      </c>
      <c r="G19" s="26" t="s">
        <v>5</v>
      </c>
      <c r="H19" s="55" t="s">
        <v>718</v>
      </c>
      <c r="J19" s="76"/>
      <c r="M19" s="53">
        <v>150</v>
      </c>
      <c r="N19" s="158"/>
      <c r="P19" s="149"/>
    </row>
    <row r="20" spans="1:16" ht="15">
      <c r="A20" s="17">
        <f t="shared" si="0"/>
        <v>11</v>
      </c>
      <c r="B20" s="26" t="s">
        <v>425</v>
      </c>
      <c r="C20" s="3" t="s">
        <v>52</v>
      </c>
      <c r="D20" s="4" t="s">
        <v>216</v>
      </c>
      <c r="E20" s="4" t="s">
        <v>219</v>
      </c>
      <c r="F20" s="26" t="s">
        <v>6</v>
      </c>
      <c r="G20" s="26" t="s">
        <v>5</v>
      </c>
      <c r="H20" s="55" t="s">
        <v>718</v>
      </c>
      <c r="J20" s="76"/>
      <c r="M20" s="53">
        <v>150</v>
      </c>
      <c r="N20" s="158"/>
      <c r="P20" s="149"/>
    </row>
    <row r="21" spans="1:16" ht="15">
      <c r="A21" s="17">
        <f t="shared" si="0"/>
        <v>12</v>
      </c>
      <c r="B21" s="26" t="s">
        <v>425</v>
      </c>
      <c r="C21" s="3" t="s">
        <v>53</v>
      </c>
      <c r="D21" s="4" t="s">
        <v>215</v>
      </c>
      <c r="E21" s="4" t="s">
        <v>219</v>
      </c>
      <c r="F21" s="26" t="s">
        <v>6</v>
      </c>
      <c r="G21" s="26" t="s">
        <v>5</v>
      </c>
      <c r="H21" s="55" t="s">
        <v>718</v>
      </c>
      <c r="J21" s="76"/>
      <c r="M21" s="53">
        <v>150</v>
      </c>
      <c r="N21" s="158"/>
      <c r="P21" s="149"/>
    </row>
    <row r="22" spans="1:16" ht="15">
      <c r="A22" s="17">
        <f t="shared" si="0"/>
        <v>13</v>
      </c>
      <c r="B22" s="26" t="s">
        <v>425</v>
      </c>
      <c r="C22" s="3" t="s">
        <v>54</v>
      </c>
      <c r="D22" s="4" t="s">
        <v>215</v>
      </c>
      <c r="E22" s="4" t="s">
        <v>219</v>
      </c>
      <c r="F22" s="26" t="s">
        <v>6</v>
      </c>
      <c r="G22" s="26" t="s">
        <v>5</v>
      </c>
      <c r="H22" s="55" t="s">
        <v>718</v>
      </c>
      <c r="J22" s="76"/>
      <c r="M22" s="53">
        <v>150</v>
      </c>
      <c r="N22" s="158"/>
      <c r="P22" s="149"/>
    </row>
    <row r="23" spans="1:16" ht="15">
      <c r="A23" s="17">
        <f t="shared" si="0"/>
        <v>14</v>
      </c>
      <c r="B23" s="26" t="s">
        <v>425</v>
      </c>
      <c r="C23" s="3" t="s">
        <v>55</v>
      </c>
      <c r="D23" s="4" t="s">
        <v>215</v>
      </c>
      <c r="E23" s="4" t="s">
        <v>219</v>
      </c>
      <c r="F23" s="26" t="s">
        <v>6</v>
      </c>
      <c r="G23" s="26" t="s">
        <v>5</v>
      </c>
      <c r="H23" s="55" t="s">
        <v>718</v>
      </c>
      <c r="J23" s="76"/>
      <c r="M23" s="53">
        <v>150</v>
      </c>
      <c r="N23" s="158"/>
      <c r="P23" s="149"/>
    </row>
    <row r="24" spans="1:16" ht="15">
      <c r="A24" s="17">
        <f t="shared" si="0"/>
        <v>15</v>
      </c>
      <c r="B24" s="26" t="s">
        <v>425</v>
      </c>
      <c r="C24" s="3" t="s">
        <v>56</v>
      </c>
      <c r="D24" s="4" t="s">
        <v>216</v>
      </c>
      <c r="E24" s="4" t="s">
        <v>219</v>
      </c>
      <c r="F24" s="26" t="s">
        <v>6</v>
      </c>
      <c r="G24" s="26" t="s">
        <v>5</v>
      </c>
      <c r="H24" s="55" t="s">
        <v>718</v>
      </c>
      <c r="J24" s="76"/>
      <c r="M24" s="53">
        <v>150</v>
      </c>
      <c r="N24" s="158"/>
      <c r="P24" s="149"/>
    </row>
    <row r="25" spans="1:16" ht="15">
      <c r="A25" s="17">
        <f t="shared" si="0"/>
        <v>16</v>
      </c>
      <c r="B25" s="26" t="s">
        <v>425</v>
      </c>
      <c r="C25" s="3" t="s">
        <v>57</v>
      </c>
      <c r="D25" s="4" t="s">
        <v>216</v>
      </c>
      <c r="E25" s="4" t="s">
        <v>219</v>
      </c>
      <c r="F25" s="26" t="s">
        <v>6</v>
      </c>
      <c r="G25" s="26" t="s">
        <v>5</v>
      </c>
      <c r="H25" s="55" t="s">
        <v>718</v>
      </c>
      <c r="J25" s="76"/>
      <c r="M25" s="53">
        <v>150</v>
      </c>
      <c r="N25" s="158"/>
      <c r="P25" s="149"/>
    </row>
    <row r="26" spans="1:16" ht="15">
      <c r="A26" s="17">
        <f t="shared" si="0"/>
        <v>17</v>
      </c>
      <c r="B26" s="26" t="s">
        <v>425</v>
      </c>
      <c r="C26" s="3" t="s">
        <v>58</v>
      </c>
      <c r="D26" s="4" t="s">
        <v>215</v>
      </c>
      <c r="E26" s="4" t="s">
        <v>219</v>
      </c>
      <c r="F26" s="26" t="s">
        <v>6</v>
      </c>
      <c r="G26" s="26" t="s">
        <v>5</v>
      </c>
      <c r="H26" s="55" t="s">
        <v>718</v>
      </c>
      <c r="J26" s="76"/>
      <c r="M26" s="53">
        <v>150</v>
      </c>
      <c r="N26" s="158"/>
      <c r="P26" s="149"/>
    </row>
    <row r="27" spans="1:16" ht="15">
      <c r="A27" s="17">
        <f t="shared" si="0"/>
        <v>18</v>
      </c>
      <c r="B27" s="26" t="s">
        <v>425</v>
      </c>
      <c r="C27" s="3" t="s">
        <v>59</v>
      </c>
      <c r="D27" s="4" t="s">
        <v>215</v>
      </c>
      <c r="E27" s="4" t="s">
        <v>219</v>
      </c>
      <c r="F27" s="26" t="s">
        <v>6</v>
      </c>
      <c r="G27" s="26" t="s">
        <v>5</v>
      </c>
      <c r="H27" s="55" t="s">
        <v>718</v>
      </c>
      <c r="J27" s="76"/>
      <c r="M27" s="53">
        <v>150</v>
      </c>
      <c r="N27" s="158"/>
      <c r="P27" s="149"/>
    </row>
    <row r="28" spans="1:16" ht="15">
      <c r="A28" s="17">
        <f t="shared" si="0"/>
        <v>19</v>
      </c>
      <c r="B28" s="26" t="s">
        <v>425</v>
      </c>
      <c r="C28" s="3" t="s">
        <v>60</v>
      </c>
      <c r="D28" s="4" t="s">
        <v>215</v>
      </c>
      <c r="E28" s="4" t="s">
        <v>219</v>
      </c>
      <c r="F28" s="26" t="s">
        <v>6</v>
      </c>
      <c r="G28" s="26" t="s">
        <v>5</v>
      </c>
      <c r="H28" s="55" t="s">
        <v>718</v>
      </c>
      <c r="J28" s="76"/>
      <c r="M28" s="53">
        <v>150</v>
      </c>
      <c r="N28" s="158"/>
      <c r="P28" s="149"/>
    </row>
    <row r="29" spans="1:16" ht="15">
      <c r="A29" s="17">
        <f t="shared" si="0"/>
        <v>20</v>
      </c>
      <c r="B29" s="26" t="s">
        <v>425</v>
      </c>
      <c r="C29" s="3" t="s">
        <v>61</v>
      </c>
      <c r="D29" s="4" t="s">
        <v>215</v>
      </c>
      <c r="E29" s="4" t="s">
        <v>219</v>
      </c>
      <c r="F29" s="26" t="s">
        <v>6</v>
      </c>
      <c r="G29" s="26" t="s">
        <v>5</v>
      </c>
      <c r="H29" s="55" t="s">
        <v>718</v>
      </c>
      <c r="J29" s="76"/>
      <c r="M29" s="53">
        <v>150</v>
      </c>
      <c r="N29" s="158"/>
      <c r="P29" s="149"/>
    </row>
    <row r="30" spans="1:16" ht="15">
      <c r="A30" s="17">
        <f t="shared" si="0"/>
        <v>21</v>
      </c>
      <c r="B30" s="26" t="s">
        <v>425</v>
      </c>
      <c r="C30" s="3" t="s">
        <v>62</v>
      </c>
      <c r="D30" s="4" t="s">
        <v>215</v>
      </c>
      <c r="E30" s="4" t="s">
        <v>219</v>
      </c>
      <c r="F30" s="26" t="s">
        <v>6</v>
      </c>
      <c r="G30" s="26" t="s">
        <v>5</v>
      </c>
      <c r="H30" s="55" t="s">
        <v>718</v>
      </c>
      <c r="J30" s="76"/>
      <c r="M30" s="53">
        <v>150</v>
      </c>
      <c r="N30" s="158"/>
      <c r="P30" s="149"/>
    </row>
    <row r="31" spans="1:16" ht="15">
      <c r="A31" s="17">
        <f t="shared" si="0"/>
        <v>22</v>
      </c>
      <c r="B31" s="26" t="s">
        <v>425</v>
      </c>
      <c r="C31" s="3" t="s">
        <v>63</v>
      </c>
      <c r="D31" s="4" t="s">
        <v>215</v>
      </c>
      <c r="E31" s="4" t="s">
        <v>219</v>
      </c>
      <c r="F31" s="26" t="s">
        <v>6</v>
      </c>
      <c r="G31" s="26" t="s">
        <v>5</v>
      </c>
      <c r="H31" s="55" t="s">
        <v>718</v>
      </c>
      <c r="J31" s="76"/>
      <c r="M31" s="53">
        <v>150</v>
      </c>
      <c r="N31" s="158"/>
      <c r="P31" s="149"/>
    </row>
    <row r="32" spans="1:16" ht="15">
      <c r="A32" s="17">
        <f t="shared" si="0"/>
        <v>23</v>
      </c>
      <c r="B32" s="26" t="s">
        <v>425</v>
      </c>
      <c r="C32" s="3" t="s">
        <v>96</v>
      </c>
      <c r="D32" s="4" t="s">
        <v>216</v>
      </c>
      <c r="E32" s="4" t="s">
        <v>219</v>
      </c>
      <c r="F32" s="26" t="s">
        <v>6</v>
      </c>
      <c r="G32" s="26" t="s">
        <v>5</v>
      </c>
      <c r="H32" s="55" t="s">
        <v>718</v>
      </c>
      <c r="J32" s="76"/>
      <c r="M32" s="53">
        <v>150</v>
      </c>
      <c r="N32" s="158"/>
      <c r="P32" s="149"/>
    </row>
    <row r="33" spans="1:16" ht="15">
      <c r="A33" s="17">
        <f t="shared" si="0"/>
        <v>24</v>
      </c>
      <c r="B33" s="26" t="s">
        <v>425</v>
      </c>
      <c r="C33" s="3" t="s">
        <v>44</v>
      </c>
      <c r="D33" s="4" t="s">
        <v>216</v>
      </c>
      <c r="E33" s="4" t="s">
        <v>219</v>
      </c>
      <c r="F33" s="26" t="s">
        <v>6</v>
      </c>
      <c r="G33" s="26" t="s">
        <v>5</v>
      </c>
      <c r="H33" s="55" t="s">
        <v>718</v>
      </c>
      <c r="J33" s="76"/>
      <c r="M33" s="53">
        <v>150</v>
      </c>
      <c r="N33" s="158"/>
      <c r="P33" s="149"/>
    </row>
    <row r="34" spans="1:16" ht="15">
      <c r="A34" s="17">
        <f t="shared" si="0"/>
        <v>25</v>
      </c>
      <c r="B34" s="26" t="s">
        <v>425</v>
      </c>
      <c r="C34" s="3" t="s">
        <v>95</v>
      </c>
      <c r="D34" s="4" t="s">
        <v>216</v>
      </c>
      <c r="E34" s="56" t="s">
        <v>220</v>
      </c>
      <c r="F34" s="26" t="s">
        <v>6</v>
      </c>
      <c r="G34" s="26" t="s">
        <v>5</v>
      </c>
      <c r="H34" s="55" t="s">
        <v>716</v>
      </c>
      <c r="J34" s="76"/>
      <c r="M34" s="53">
        <v>150</v>
      </c>
      <c r="N34" s="158"/>
      <c r="P34" s="149"/>
    </row>
    <row r="35" spans="1:16" ht="15">
      <c r="A35" s="17">
        <f t="shared" si="0"/>
        <v>26</v>
      </c>
      <c r="B35" s="26" t="s">
        <v>425</v>
      </c>
      <c r="C35" s="3" t="s">
        <v>94</v>
      </c>
      <c r="D35" s="4" t="s">
        <v>216</v>
      </c>
      <c r="E35" s="56" t="s">
        <v>220</v>
      </c>
      <c r="F35" s="26" t="s">
        <v>6</v>
      </c>
      <c r="G35" s="26" t="s">
        <v>5</v>
      </c>
      <c r="H35" s="55" t="s">
        <v>716</v>
      </c>
      <c r="J35" s="76"/>
      <c r="M35" s="53">
        <v>150</v>
      </c>
      <c r="N35" s="158"/>
      <c r="P35" s="149"/>
    </row>
    <row r="36" spans="1:16" ht="15">
      <c r="A36" s="17">
        <f t="shared" si="0"/>
        <v>27</v>
      </c>
      <c r="B36" s="26" t="s">
        <v>425</v>
      </c>
      <c r="C36" s="3" t="s">
        <v>64</v>
      </c>
      <c r="D36" s="4" t="s">
        <v>216</v>
      </c>
      <c r="E36" s="56" t="s">
        <v>220</v>
      </c>
      <c r="F36" s="26" t="s">
        <v>6</v>
      </c>
      <c r="G36" s="26" t="s">
        <v>5</v>
      </c>
      <c r="H36" s="55" t="s">
        <v>716</v>
      </c>
      <c r="J36" s="76"/>
      <c r="M36" s="53">
        <v>150</v>
      </c>
      <c r="N36" s="158"/>
      <c r="P36" s="149"/>
    </row>
    <row r="37" spans="1:16" ht="15">
      <c r="A37" s="17">
        <f t="shared" si="0"/>
        <v>28</v>
      </c>
      <c r="B37" s="26" t="s">
        <v>425</v>
      </c>
      <c r="C37" s="3" t="s">
        <v>65</v>
      </c>
      <c r="D37" s="4" t="s">
        <v>216</v>
      </c>
      <c r="E37" s="56" t="s">
        <v>220</v>
      </c>
      <c r="F37" s="26" t="s">
        <v>6</v>
      </c>
      <c r="G37" s="26" t="s">
        <v>5</v>
      </c>
      <c r="H37" s="55" t="s">
        <v>716</v>
      </c>
      <c r="J37" s="76"/>
      <c r="M37" s="53">
        <v>150</v>
      </c>
      <c r="N37" s="158"/>
      <c r="P37" s="149"/>
    </row>
    <row r="38" spans="1:16" ht="15">
      <c r="A38" s="17">
        <f t="shared" si="0"/>
        <v>29</v>
      </c>
      <c r="B38" s="26" t="s">
        <v>425</v>
      </c>
      <c r="C38" s="3" t="s">
        <v>93</v>
      </c>
      <c r="D38" s="4" t="s">
        <v>216</v>
      </c>
      <c r="E38" s="56" t="s">
        <v>220</v>
      </c>
      <c r="F38" s="26" t="s">
        <v>6</v>
      </c>
      <c r="G38" s="26" t="s">
        <v>5</v>
      </c>
      <c r="H38" s="55" t="s">
        <v>716</v>
      </c>
      <c r="J38" s="76"/>
      <c r="M38" s="53">
        <v>150</v>
      </c>
      <c r="N38" s="158"/>
      <c r="P38" s="149"/>
    </row>
    <row r="39" spans="1:16" ht="15">
      <c r="A39" s="17">
        <f t="shared" si="0"/>
        <v>30</v>
      </c>
      <c r="B39" s="26" t="s">
        <v>425</v>
      </c>
      <c r="C39" s="3" t="s">
        <v>172</v>
      </c>
      <c r="D39" s="4" t="s">
        <v>216</v>
      </c>
      <c r="E39" s="56" t="s">
        <v>220</v>
      </c>
      <c r="F39" s="26" t="s">
        <v>6</v>
      </c>
      <c r="G39" s="26" t="s">
        <v>5</v>
      </c>
      <c r="H39" s="55" t="s">
        <v>716</v>
      </c>
      <c r="J39" s="76"/>
      <c r="M39" s="53">
        <v>150</v>
      </c>
      <c r="N39" s="158"/>
      <c r="P39" s="149"/>
    </row>
    <row r="40" spans="1:16" ht="15">
      <c r="A40" s="17">
        <f t="shared" si="0"/>
        <v>31</v>
      </c>
      <c r="B40" s="26" t="s">
        <v>425</v>
      </c>
      <c r="C40" s="3" t="s">
        <v>92</v>
      </c>
      <c r="D40" s="4" t="s">
        <v>216</v>
      </c>
      <c r="E40" s="4" t="s">
        <v>219</v>
      </c>
      <c r="F40" s="26" t="s">
        <v>6</v>
      </c>
      <c r="G40" s="26" t="s">
        <v>5</v>
      </c>
      <c r="H40" s="55" t="s">
        <v>718</v>
      </c>
      <c r="J40" s="76"/>
      <c r="M40" s="53">
        <v>150</v>
      </c>
      <c r="N40" s="158"/>
      <c r="P40" s="149"/>
    </row>
    <row r="41" spans="1:16" ht="15">
      <c r="A41" s="17">
        <f t="shared" si="0"/>
        <v>32</v>
      </c>
      <c r="B41" s="26" t="s">
        <v>425</v>
      </c>
      <c r="C41" s="3" t="s">
        <v>91</v>
      </c>
      <c r="D41" s="4" t="s">
        <v>216</v>
      </c>
      <c r="E41" s="4" t="s">
        <v>219</v>
      </c>
      <c r="F41" s="26" t="s">
        <v>6</v>
      </c>
      <c r="G41" s="26" t="s">
        <v>5</v>
      </c>
      <c r="H41" s="55" t="s">
        <v>718</v>
      </c>
      <c r="J41" s="76"/>
      <c r="M41" s="53">
        <v>150</v>
      </c>
      <c r="N41" s="158"/>
      <c r="P41" s="149"/>
    </row>
    <row r="42" spans="1:16" ht="15">
      <c r="A42" s="17">
        <f t="shared" si="0"/>
        <v>33</v>
      </c>
      <c r="B42" s="26" t="s">
        <v>425</v>
      </c>
      <c r="C42" s="3" t="s">
        <v>90</v>
      </c>
      <c r="D42" s="4" t="s">
        <v>216</v>
      </c>
      <c r="E42" s="56" t="s">
        <v>220</v>
      </c>
      <c r="F42" s="26" t="s">
        <v>6</v>
      </c>
      <c r="G42" s="26" t="s">
        <v>5</v>
      </c>
      <c r="H42" s="55" t="s">
        <v>716</v>
      </c>
      <c r="J42" s="76"/>
      <c r="M42" s="53">
        <v>150</v>
      </c>
      <c r="N42" s="158"/>
      <c r="P42" s="149"/>
    </row>
    <row r="43" spans="1:16" ht="15">
      <c r="A43" s="17">
        <f t="shared" si="0"/>
        <v>34</v>
      </c>
      <c r="B43" s="26" t="s">
        <v>425</v>
      </c>
      <c r="C43" s="3" t="s">
        <v>89</v>
      </c>
      <c r="D43" s="4" t="s">
        <v>216</v>
      </c>
      <c r="E43" s="56" t="s">
        <v>220</v>
      </c>
      <c r="F43" s="26" t="s">
        <v>6</v>
      </c>
      <c r="G43" s="26" t="s">
        <v>5</v>
      </c>
      <c r="H43" s="55" t="s">
        <v>716</v>
      </c>
      <c r="J43" s="76"/>
      <c r="M43" s="53">
        <v>150</v>
      </c>
      <c r="N43" s="158"/>
      <c r="P43" s="149"/>
    </row>
    <row r="44" spans="1:16" ht="15">
      <c r="A44" s="17">
        <f t="shared" si="0"/>
        <v>35</v>
      </c>
      <c r="B44" s="26" t="s">
        <v>425</v>
      </c>
      <c r="C44" s="3" t="s">
        <v>88</v>
      </c>
      <c r="D44" s="4" t="s">
        <v>216</v>
      </c>
      <c r="E44" s="56" t="s">
        <v>220</v>
      </c>
      <c r="F44" s="26" t="s">
        <v>6</v>
      </c>
      <c r="G44" s="26" t="s">
        <v>5</v>
      </c>
      <c r="H44" s="55" t="s">
        <v>716</v>
      </c>
      <c r="J44" s="76"/>
      <c r="M44" s="53">
        <v>150</v>
      </c>
      <c r="N44" s="158"/>
      <c r="P44" s="149"/>
    </row>
    <row r="45" spans="1:16" ht="15">
      <c r="A45" s="17">
        <f t="shared" si="0"/>
        <v>36</v>
      </c>
      <c r="B45" s="26" t="s">
        <v>425</v>
      </c>
      <c r="C45" s="3" t="s">
        <v>87</v>
      </c>
      <c r="D45" s="4" t="s">
        <v>216</v>
      </c>
      <c r="E45" s="56" t="s">
        <v>220</v>
      </c>
      <c r="F45" s="26" t="s">
        <v>6</v>
      </c>
      <c r="G45" s="26" t="s">
        <v>5</v>
      </c>
      <c r="H45" s="55" t="s">
        <v>716</v>
      </c>
      <c r="J45" s="76"/>
      <c r="M45" s="53">
        <v>150</v>
      </c>
      <c r="N45" s="158"/>
      <c r="P45" s="149"/>
    </row>
    <row r="46" spans="1:16" ht="15">
      <c r="A46" s="17">
        <f t="shared" si="0"/>
        <v>37</v>
      </c>
      <c r="B46" s="26" t="s">
        <v>425</v>
      </c>
      <c r="C46" s="3" t="s">
        <v>86</v>
      </c>
      <c r="D46" s="4" t="s">
        <v>216</v>
      </c>
      <c r="E46" s="56" t="s">
        <v>220</v>
      </c>
      <c r="F46" s="26" t="s">
        <v>6</v>
      </c>
      <c r="G46" s="26" t="s">
        <v>5</v>
      </c>
      <c r="H46" s="55" t="s">
        <v>716</v>
      </c>
      <c r="J46" s="76"/>
      <c r="M46" s="53">
        <v>150</v>
      </c>
      <c r="N46" s="158"/>
      <c r="P46" s="149"/>
    </row>
    <row r="47" spans="1:16" ht="15">
      <c r="A47" s="17">
        <f t="shared" si="0"/>
        <v>38</v>
      </c>
      <c r="B47" s="26" t="s">
        <v>425</v>
      </c>
      <c r="C47" s="3" t="s">
        <v>85</v>
      </c>
      <c r="D47" s="4" t="s">
        <v>216</v>
      </c>
      <c r="E47" s="56" t="s">
        <v>220</v>
      </c>
      <c r="F47" s="26" t="s">
        <v>6</v>
      </c>
      <c r="G47" s="26" t="s">
        <v>5</v>
      </c>
      <c r="H47" s="55" t="s">
        <v>716</v>
      </c>
      <c r="J47" s="76"/>
      <c r="M47" s="53">
        <v>150</v>
      </c>
      <c r="N47" s="158"/>
      <c r="P47" s="149"/>
    </row>
    <row r="48" spans="1:16" ht="15">
      <c r="A48" s="17">
        <f t="shared" si="0"/>
        <v>39</v>
      </c>
      <c r="B48" s="26" t="s">
        <v>425</v>
      </c>
      <c r="C48" s="3" t="s">
        <v>84</v>
      </c>
      <c r="D48" s="4" t="s">
        <v>215</v>
      </c>
      <c r="E48" s="4" t="s">
        <v>219</v>
      </c>
      <c r="F48" s="26" t="s">
        <v>6</v>
      </c>
      <c r="G48" s="26" t="s">
        <v>5</v>
      </c>
      <c r="H48" s="55" t="s">
        <v>722</v>
      </c>
      <c r="J48" s="76"/>
      <c r="M48" s="53">
        <v>150</v>
      </c>
      <c r="N48" s="158"/>
      <c r="P48" s="149"/>
    </row>
    <row r="49" spans="1:16" ht="15">
      <c r="A49" s="17">
        <f t="shared" si="0"/>
        <v>40</v>
      </c>
      <c r="B49" s="26" t="s">
        <v>425</v>
      </c>
      <c r="C49" s="3" t="s">
        <v>173</v>
      </c>
      <c r="D49" s="4" t="s">
        <v>215</v>
      </c>
      <c r="E49" s="4" t="s">
        <v>219</v>
      </c>
      <c r="F49" s="26" t="s">
        <v>6</v>
      </c>
      <c r="G49" s="26" t="s">
        <v>5</v>
      </c>
      <c r="H49" s="55" t="s">
        <v>722</v>
      </c>
      <c r="J49" s="76"/>
      <c r="M49" s="53">
        <v>150</v>
      </c>
      <c r="N49" s="158"/>
      <c r="P49" s="149"/>
    </row>
    <row r="50" spans="1:16" ht="15">
      <c r="A50" s="17">
        <f t="shared" si="0"/>
        <v>41</v>
      </c>
      <c r="B50" s="26" t="s">
        <v>425</v>
      </c>
      <c r="C50" s="3" t="s">
        <v>174</v>
      </c>
      <c r="D50" s="4" t="s">
        <v>215</v>
      </c>
      <c r="E50" s="4" t="s">
        <v>219</v>
      </c>
      <c r="F50" s="26" t="s">
        <v>6</v>
      </c>
      <c r="G50" s="26" t="s">
        <v>5</v>
      </c>
      <c r="H50" s="55" t="s">
        <v>722</v>
      </c>
      <c r="J50" s="76"/>
      <c r="M50" s="53">
        <v>150</v>
      </c>
      <c r="N50" s="158"/>
      <c r="P50" s="149"/>
    </row>
    <row r="51" spans="1:16" ht="15">
      <c r="A51" s="17">
        <f t="shared" si="0"/>
        <v>42</v>
      </c>
      <c r="B51" s="26" t="s">
        <v>425</v>
      </c>
      <c r="C51" s="3" t="s">
        <v>175</v>
      </c>
      <c r="D51" s="4" t="s">
        <v>215</v>
      </c>
      <c r="E51" s="4" t="s">
        <v>219</v>
      </c>
      <c r="F51" s="26" t="s">
        <v>6</v>
      </c>
      <c r="G51" s="26" t="s">
        <v>5</v>
      </c>
      <c r="H51" s="55" t="s">
        <v>722</v>
      </c>
      <c r="J51" s="76"/>
      <c r="M51" s="53">
        <v>150</v>
      </c>
      <c r="N51" s="158"/>
      <c r="P51" s="149"/>
    </row>
    <row r="52" spans="1:16" ht="15">
      <c r="A52" s="17">
        <f t="shared" si="0"/>
        <v>43</v>
      </c>
      <c r="B52" s="26" t="s">
        <v>425</v>
      </c>
      <c r="C52" s="3" t="s">
        <v>176</v>
      </c>
      <c r="D52" s="4" t="s">
        <v>215</v>
      </c>
      <c r="E52" s="4" t="s">
        <v>219</v>
      </c>
      <c r="F52" s="26" t="s">
        <v>6</v>
      </c>
      <c r="G52" s="26" t="s">
        <v>5</v>
      </c>
      <c r="H52" s="55" t="s">
        <v>722</v>
      </c>
      <c r="J52" s="76"/>
      <c r="M52" s="53">
        <v>150</v>
      </c>
      <c r="N52" s="158"/>
      <c r="P52" s="149"/>
    </row>
    <row r="53" spans="1:16" ht="15">
      <c r="A53" s="17">
        <f t="shared" si="0"/>
        <v>44</v>
      </c>
      <c r="B53" s="26" t="s">
        <v>425</v>
      </c>
      <c r="C53" s="3" t="s">
        <v>177</v>
      </c>
      <c r="D53" s="4" t="s">
        <v>215</v>
      </c>
      <c r="E53" s="4" t="s">
        <v>219</v>
      </c>
      <c r="F53" s="26" t="s">
        <v>6</v>
      </c>
      <c r="G53" s="26" t="s">
        <v>5</v>
      </c>
      <c r="H53" s="55" t="s">
        <v>722</v>
      </c>
      <c r="J53" s="76"/>
      <c r="M53" s="53">
        <v>150</v>
      </c>
      <c r="N53" s="158"/>
      <c r="P53" s="149"/>
    </row>
    <row r="54" spans="1:16" ht="15">
      <c r="A54" s="17">
        <f t="shared" si="0"/>
        <v>45</v>
      </c>
      <c r="B54" s="26" t="s">
        <v>425</v>
      </c>
      <c r="C54" s="3" t="s">
        <v>178</v>
      </c>
      <c r="D54" s="4" t="s">
        <v>215</v>
      </c>
      <c r="E54" s="4" t="s">
        <v>219</v>
      </c>
      <c r="F54" s="26" t="s">
        <v>6</v>
      </c>
      <c r="G54" s="26" t="s">
        <v>5</v>
      </c>
      <c r="H54" s="55" t="s">
        <v>722</v>
      </c>
      <c r="J54" s="76"/>
      <c r="M54" s="53">
        <v>150</v>
      </c>
      <c r="N54" s="158"/>
      <c r="P54" s="149"/>
    </row>
    <row r="55" spans="1:16" ht="15">
      <c r="A55" s="17">
        <f t="shared" si="0"/>
        <v>46</v>
      </c>
      <c r="B55" s="26" t="s">
        <v>425</v>
      </c>
      <c r="C55" s="3" t="s">
        <v>83</v>
      </c>
      <c r="D55" s="4" t="s">
        <v>216</v>
      </c>
      <c r="E55" s="56" t="s">
        <v>220</v>
      </c>
      <c r="F55" s="26" t="s">
        <v>6</v>
      </c>
      <c r="G55" s="26" t="s">
        <v>5</v>
      </c>
      <c r="H55" s="55" t="s">
        <v>716</v>
      </c>
      <c r="J55" s="76"/>
      <c r="M55" s="53">
        <v>150</v>
      </c>
      <c r="N55" s="158"/>
      <c r="P55" s="149"/>
    </row>
    <row r="56" spans="1:16" ht="15">
      <c r="A56" s="17">
        <f t="shared" si="0"/>
        <v>47</v>
      </c>
      <c r="B56" s="26" t="s">
        <v>425</v>
      </c>
      <c r="C56" s="3" t="s">
        <v>82</v>
      </c>
      <c r="D56" s="4" t="s">
        <v>216</v>
      </c>
      <c r="E56" s="56" t="s">
        <v>220</v>
      </c>
      <c r="F56" s="26" t="s">
        <v>6</v>
      </c>
      <c r="G56" s="26" t="s">
        <v>5</v>
      </c>
      <c r="H56" s="55" t="s">
        <v>716</v>
      </c>
      <c r="J56" s="76"/>
      <c r="M56" s="53">
        <v>150</v>
      </c>
      <c r="N56" s="158"/>
      <c r="P56" s="149"/>
    </row>
    <row r="57" spans="1:16" ht="15">
      <c r="A57" s="17">
        <f t="shared" si="0"/>
        <v>48</v>
      </c>
      <c r="B57" s="26" t="s">
        <v>425</v>
      </c>
      <c r="C57" s="3" t="s">
        <v>81</v>
      </c>
      <c r="D57" s="4" t="s">
        <v>216</v>
      </c>
      <c r="E57" s="56" t="s">
        <v>220</v>
      </c>
      <c r="F57" s="26" t="s">
        <v>6</v>
      </c>
      <c r="G57" s="26" t="s">
        <v>5</v>
      </c>
      <c r="H57" s="55" t="s">
        <v>716</v>
      </c>
      <c r="J57" s="76"/>
      <c r="M57" s="53">
        <v>150</v>
      </c>
      <c r="N57" s="158"/>
      <c r="P57" s="149"/>
    </row>
    <row r="58" spans="1:16" ht="15">
      <c r="A58" s="17">
        <f t="shared" si="0"/>
        <v>49</v>
      </c>
      <c r="B58" s="26" t="s">
        <v>425</v>
      </c>
      <c r="C58" s="3" t="s">
        <v>179</v>
      </c>
      <c r="D58" s="4" t="s">
        <v>216</v>
      </c>
      <c r="E58" s="56" t="s">
        <v>220</v>
      </c>
      <c r="F58" s="26" t="s">
        <v>6</v>
      </c>
      <c r="G58" s="26" t="s">
        <v>5</v>
      </c>
      <c r="H58" s="55" t="s">
        <v>716</v>
      </c>
      <c r="J58" s="76"/>
      <c r="M58" s="53">
        <v>150</v>
      </c>
      <c r="N58" s="158"/>
      <c r="P58" s="149"/>
    </row>
    <row r="59" spans="1:16" ht="15">
      <c r="A59" s="17">
        <f t="shared" si="0"/>
        <v>50</v>
      </c>
      <c r="B59" s="26" t="s">
        <v>425</v>
      </c>
      <c r="C59" s="3" t="s">
        <v>180</v>
      </c>
      <c r="D59" s="4" t="s">
        <v>216</v>
      </c>
      <c r="E59" s="56" t="s">
        <v>220</v>
      </c>
      <c r="F59" s="26" t="s">
        <v>6</v>
      </c>
      <c r="G59" s="26" t="s">
        <v>5</v>
      </c>
      <c r="H59" s="55" t="s">
        <v>716</v>
      </c>
      <c r="J59" s="76"/>
      <c r="M59" s="53">
        <v>150</v>
      </c>
      <c r="N59" s="158"/>
      <c r="P59" s="149"/>
    </row>
    <row r="60" spans="1:16" ht="15">
      <c r="A60" s="17">
        <f t="shared" si="0"/>
        <v>51</v>
      </c>
      <c r="B60" s="26" t="s">
        <v>425</v>
      </c>
      <c r="C60" s="3" t="s">
        <v>181</v>
      </c>
      <c r="D60" s="4" t="s">
        <v>216</v>
      </c>
      <c r="E60" s="56" t="s">
        <v>220</v>
      </c>
      <c r="F60" s="26" t="s">
        <v>6</v>
      </c>
      <c r="G60" s="26" t="s">
        <v>5</v>
      </c>
      <c r="H60" s="55" t="s">
        <v>716</v>
      </c>
      <c r="J60" s="76"/>
      <c r="M60" s="53">
        <v>150</v>
      </c>
      <c r="N60" s="158"/>
      <c r="P60" s="149"/>
    </row>
    <row r="61" spans="1:16" ht="15">
      <c r="A61" s="17">
        <f t="shared" si="0"/>
        <v>52</v>
      </c>
      <c r="B61" s="26" t="s">
        <v>425</v>
      </c>
      <c r="C61" s="3" t="s">
        <v>182</v>
      </c>
      <c r="D61" s="4" t="s">
        <v>216</v>
      </c>
      <c r="E61" s="56" t="s">
        <v>220</v>
      </c>
      <c r="F61" s="26" t="s">
        <v>6</v>
      </c>
      <c r="G61" s="26" t="s">
        <v>5</v>
      </c>
      <c r="H61" s="55" t="s">
        <v>725</v>
      </c>
      <c r="J61" s="76"/>
      <c r="M61" s="53">
        <v>150</v>
      </c>
      <c r="N61" s="158"/>
      <c r="P61" s="149"/>
    </row>
    <row r="62" spans="1:16" ht="15">
      <c r="A62" s="17">
        <f t="shared" si="0"/>
        <v>53</v>
      </c>
      <c r="B62" s="26" t="s">
        <v>425</v>
      </c>
      <c r="C62" s="3" t="s">
        <v>183</v>
      </c>
      <c r="D62" s="4" t="s">
        <v>216</v>
      </c>
      <c r="E62" s="56" t="s">
        <v>220</v>
      </c>
      <c r="F62" s="26" t="s">
        <v>6</v>
      </c>
      <c r="G62" s="26" t="s">
        <v>5</v>
      </c>
      <c r="H62" s="55" t="s">
        <v>725</v>
      </c>
      <c r="J62" s="76"/>
      <c r="M62" s="53">
        <v>150</v>
      </c>
      <c r="N62" s="158"/>
      <c r="P62" s="149"/>
    </row>
    <row r="63" spans="1:16" ht="15">
      <c r="A63" s="17">
        <f t="shared" si="0"/>
        <v>54</v>
      </c>
      <c r="B63" s="26" t="s">
        <v>425</v>
      </c>
      <c r="C63" s="3" t="s">
        <v>184</v>
      </c>
      <c r="D63" s="4" t="s">
        <v>216</v>
      </c>
      <c r="E63" s="56" t="s">
        <v>220</v>
      </c>
      <c r="F63" s="26" t="s">
        <v>6</v>
      </c>
      <c r="G63" s="26" t="s">
        <v>5</v>
      </c>
      <c r="H63" s="55" t="s">
        <v>725</v>
      </c>
      <c r="J63" s="76"/>
      <c r="M63" s="53">
        <v>150</v>
      </c>
      <c r="N63" s="158"/>
      <c r="P63" s="149"/>
    </row>
    <row r="64" spans="1:16" ht="15">
      <c r="A64" s="17">
        <f t="shared" si="0"/>
        <v>55</v>
      </c>
      <c r="B64" s="26" t="s">
        <v>425</v>
      </c>
      <c r="C64" s="3" t="s">
        <v>185</v>
      </c>
      <c r="D64" s="4" t="s">
        <v>216</v>
      </c>
      <c r="E64" s="56" t="s">
        <v>220</v>
      </c>
      <c r="F64" s="26" t="s">
        <v>6</v>
      </c>
      <c r="G64" s="26" t="s">
        <v>5</v>
      </c>
      <c r="H64" s="55" t="s">
        <v>725</v>
      </c>
      <c r="J64" s="76"/>
      <c r="M64" s="53">
        <v>150</v>
      </c>
      <c r="N64" s="158"/>
      <c r="P64" s="149"/>
    </row>
    <row r="65" spans="1:16" ht="15">
      <c r="A65" s="17">
        <f t="shared" si="0"/>
        <v>56</v>
      </c>
      <c r="B65" s="26" t="s">
        <v>425</v>
      </c>
      <c r="C65" s="3" t="s">
        <v>186</v>
      </c>
      <c r="D65" s="4" t="s">
        <v>216</v>
      </c>
      <c r="E65" s="56" t="s">
        <v>220</v>
      </c>
      <c r="F65" s="26" t="s">
        <v>6</v>
      </c>
      <c r="G65" s="26" t="s">
        <v>5</v>
      </c>
      <c r="H65" s="55" t="s">
        <v>725</v>
      </c>
      <c r="J65" s="76"/>
      <c r="M65" s="53">
        <v>150</v>
      </c>
      <c r="N65" s="158"/>
      <c r="P65" s="149"/>
    </row>
    <row r="66" spans="1:16" ht="15">
      <c r="A66" s="17">
        <f t="shared" si="0"/>
        <v>57</v>
      </c>
      <c r="B66" s="26" t="s">
        <v>425</v>
      </c>
      <c r="C66" s="3" t="s">
        <v>187</v>
      </c>
      <c r="D66" s="4" t="s">
        <v>216</v>
      </c>
      <c r="E66" s="56" t="s">
        <v>220</v>
      </c>
      <c r="F66" s="26" t="s">
        <v>6</v>
      </c>
      <c r="G66" s="26" t="s">
        <v>5</v>
      </c>
      <c r="H66" s="55" t="s">
        <v>725</v>
      </c>
      <c r="I66" s="15"/>
      <c r="J66" s="76"/>
      <c r="M66" s="53">
        <v>150</v>
      </c>
      <c r="N66" s="158"/>
      <c r="P66" s="149"/>
    </row>
    <row r="67" spans="1:16" ht="15">
      <c r="A67" s="17">
        <f t="shared" si="0"/>
        <v>58</v>
      </c>
      <c r="B67" s="26" t="s">
        <v>425</v>
      </c>
      <c r="C67" s="3" t="s">
        <v>188</v>
      </c>
      <c r="D67" s="4" t="s">
        <v>216</v>
      </c>
      <c r="E67" s="56" t="s">
        <v>220</v>
      </c>
      <c r="F67" s="26" t="s">
        <v>6</v>
      </c>
      <c r="G67" s="26" t="s">
        <v>5</v>
      </c>
      <c r="H67" s="55" t="s">
        <v>725</v>
      </c>
      <c r="J67" s="76"/>
      <c r="M67" s="53">
        <v>150</v>
      </c>
      <c r="N67" s="158"/>
      <c r="P67" s="149"/>
    </row>
    <row r="68" spans="1:16" ht="15">
      <c r="A68" s="17">
        <f t="shared" si="0"/>
        <v>59</v>
      </c>
      <c r="B68" s="26" t="s">
        <v>425</v>
      </c>
      <c r="C68" s="3" t="s">
        <v>189</v>
      </c>
      <c r="D68" s="4" t="s">
        <v>216</v>
      </c>
      <c r="E68" s="56" t="s">
        <v>220</v>
      </c>
      <c r="F68" s="26" t="s">
        <v>6</v>
      </c>
      <c r="G68" s="26" t="s">
        <v>5</v>
      </c>
      <c r="H68" s="55" t="s">
        <v>725</v>
      </c>
      <c r="J68" s="76"/>
      <c r="M68" s="53">
        <v>150</v>
      </c>
      <c r="N68" s="158"/>
      <c r="P68" s="149"/>
    </row>
    <row r="69" spans="1:16" ht="15">
      <c r="A69" s="17">
        <f t="shared" si="0"/>
        <v>60</v>
      </c>
      <c r="B69" s="26" t="s">
        <v>425</v>
      </c>
      <c r="C69" s="3" t="s">
        <v>190</v>
      </c>
      <c r="D69" s="4" t="s">
        <v>216</v>
      </c>
      <c r="E69" s="56" t="s">
        <v>220</v>
      </c>
      <c r="F69" s="26" t="s">
        <v>6</v>
      </c>
      <c r="G69" s="26" t="s">
        <v>5</v>
      </c>
      <c r="H69" s="55" t="s">
        <v>725</v>
      </c>
      <c r="J69" s="76"/>
      <c r="M69" s="53">
        <v>150</v>
      </c>
      <c r="N69" s="158"/>
      <c r="P69" s="149"/>
    </row>
    <row r="70" spans="1:16" ht="15">
      <c r="A70" s="31">
        <f t="shared" si="0"/>
        <v>61</v>
      </c>
      <c r="B70" s="26" t="s">
        <v>425</v>
      </c>
      <c r="C70" s="3" t="s">
        <v>191</v>
      </c>
      <c r="D70" s="4" t="s">
        <v>216</v>
      </c>
      <c r="E70" s="56" t="s">
        <v>220</v>
      </c>
      <c r="F70" s="32" t="s">
        <v>6</v>
      </c>
      <c r="G70" s="32" t="s">
        <v>5</v>
      </c>
      <c r="H70" s="55" t="s">
        <v>725</v>
      </c>
      <c r="J70" s="76"/>
      <c r="M70" s="53">
        <v>150</v>
      </c>
      <c r="N70" s="158"/>
      <c r="P70" s="149"/>
    </row>
    <row r="71" spans="1:16" ht="15">
      <c r="A71" s="31">
        <f t="shared" si="0"/>
        <v>62</v>
      </c>
      <c r="B71" s="26" t="s">
        <v>425</v>
      </c>
      <c r="C71" s="3" t="s">
        <v>192</v>
      </c>
      <c r="D71" s="33" t="s">
        <v>216</v>
      </c>
      <c r="E71" s="4" t="s">
        <v>219</v>
      </c>
      <c r="F71" s="32" t="s">
        <v>6</v>
      </c>
      <c r="G71" s="32" t="s">
        <v>5</v>
      </c>
      <c r="H71" s="55" t="s">
        <v>722</v>
      </c>
      <c r="J71" s="76"/>
      <c r="M71" s="53">
        <v>150</v>
      </c>
      <c r="N71" s="158"/>
      <c r="P71" s="149"/>
    </row>
    <row r="72" spans="1:16" ht="15">
      <c r="A72" s="31">
        <f t="shared" si="0"/>
        <v>63</v>
      </c>
      <c r="B72" s="26" t="s">
        <v>425</v>
      </c>
      <c r="C72" s="3" t="s">
        <v>193</v>
      </c>
      <c r="D72" s="33" t="s">
        <v>216</v>
      </c>
      <c r="E72" s="4" t="s">
        <v>219</v>
      </c>
      <c r="F72" s="32" t="s">
        <v>6</v>
      </c>
      <c r="G72" s="32" t="s">
        <v>5</v>
      </c>
      <c r="H72" s="55" t="s">
        <v>722</v>
      </c>
      <c r="J72" s="76"/>
      <c r="M72" s="53">
        <v>150</v>
      </c>
      <c r="N72" s="158"/>
      <c r="P72" s="149"/>
    </row>
    <row r="73" spans="1:16" ht="15">
      <c r="A73" s="31">
        <f t="shared" si="0"/>
        <v>64</v>
      </c>
      <c r="B73" s="26" t="s">
        <v>425</v>
      </c>
      <c r="C73" s="3" t="s">
        <v>194</v>
      </c>
      <c r="D73" s="33" t="s">
        <v>216</v>
      </c>
      <c r="E73" s="56" t="s">
        <v>220</v>
      </c>
      <c r="F73" s="32" t="s">
        <v>6</v>
      </c>
      <c r="G73" s="32" t="s">
        <v>5</v>
      </c>
      <c r="H73" s="55" t="s">
        <v>716</v>
      </c>
      <c r="J73" s="76"/>
      <c r="M73" s="53">
        <v>150</v>
      </c>
      <c r="N73" s="158"/>
      <c r="P73" s="149"/>
    </row>
    <row r="74" spans="1:16" ht="15">
      <c r="A74" s="31">
        <f t="shared" si="0"/>
        <v>65</v>
      </c>
      <c r="B74" s="26" t="s">
        <v>425</v>
      </c>
      <c r="C74" s="3" t="s">
        <v>195</v>
      </c>
      <c r="D74" s="33" t="s">
        <v>215</v>
      </c>
      <c r="E74" s="4" t="s">
        <v>219</v>
      </c>
      <c r="F74" s="32" t="s">
        <v>6</v>
      </c>
      <c r="G74" s="32" t="s">
        <v>5</v>
      </c>
      <c r="H74" s="55" t="s">
        <v>722</v>
      </c>
      <c r="J74" s="76"/>
      <c r="M74" s="53">
        <v>150</v>
      </c>
      <c r="N74" s="158"/>
      <c r="P74" s="149"/>
    </row>
    <row r="75" spans="1:16" ht="15">
      <c r="A75" s="31">
        <f aca="true" t="shared" si="1" ref="A75:A138">A74+1</f>
        <v>66</v>
      </c>
      <c r="B75" s="26" t="s">
        <v>425</v>
      </c>
      <c r="C75" s="3" t="s">
        <v>196</v>
      </c>
      <c r="D75" s="33" t="s">
        <v>215</v>
      </c>
      <c r="E75" s="4" t="s">
        <v>219</v>
      </c>
      <c r="F75" s="32" t="s">
        <v>6</v>
      </c>
      <c r="G75" s="32" t="s">
        <v>5</v>
      </c>
      <c r="H75" s="55" t="s">
        <v>722</v>
      </c>
      <c r="J75" s="76"/>
      <c r="M75" s="53">
        <v>150</v>
      </c>
      <c r="N75" s="158"/>
      <c r="P75" s="149"/>
    </row>
    <row r="76" spans="1:16" ht="15">
      <c r="A76" s="31">
        <f t="shared" si="1"/>
        <v>67</v>
      </c>
      <c r="B76" s="26" t="s">
        <v>425</v>
      </c>
      <c r="C76" s="3" t="s">
        <v>197</v>
      </c>
      <c r="D76" s="33" t="s">
        <v>215</v>
      </c>
      <c r="E76" s="4" t="s">
        <v>219</v>
      </c>
      <c r="F76" s="32" t="s">
        <v>6</v>
      </c>
      <c r="G76" s="32" t="s">
        <v>5</v>
      </c>
      <c r="H76" s="55" t="s">
        <v>722</v>
      </c>
      <c r="J76" s="76"/>
      <c r="M76" s="53">
        <v>150</v>
      </c>
      <c r="N76" s="158"/>
      <c r="P76" s="149"/>
    </row>
    <row r="77" spans="1:16" ht="15">
      <c r="A77" s="31">
        <f t="shared" si="1"/>
        <v>68</v>
      </c>
      <c r="B77" s="26" t="s">
        <v>425</v>
      </c>
      <c r="C77" s="3" t="s">
        <v>198</v>
      </c>
      <c r="D77" s="33" t="s">
        <v>215</v>
      </c>
      <c r="E77" s="4" t="s">
        <v>219</v>
      </c>
      <c r="F77" s="32" t="s">
        <v>6</v>
      </c>
      <c r="G77" s="32" t="s">
        <v>5</v>
      </c>
      <c r="H77" s="55" t="s">
        <v>722</v>
      </c>
      <c r="J77" s="76"/>
      <c r="M77" s="53">
        <v>150</v>
      </c>
      <c r="N77" s="158"/>
      <c r="P77" s="149"/>
    </row>
    <row r="78" spans="1:16" ht="15">
      <c r="A78" s="31">
        <f t="shared" si="1"/>
        <v>69</v>
      </c>
      <c r="B78" s="26" t="s">
        <v>425</v>
      </c>
      <c r="C78" s="3" t="s">
        <v>199</v>
      </c>
      <c r="D78" s="33" t="s">
        <v>217</v>
      </c>
      <c r="E78" s="56" t="s">
        <v>220</v>
      </c>
      <c r="F78" s="32" t="s">
        <v>6</v>
      </c>
      <c r="G78" s="32" t="s">
        <v>5</v>
      </c>
      <c r="H78" s="55" t="s">
        <v>716</v>
      </c>
      <c r="J78" s="76"/>
      <c r="M78" s="53">
        <v>150</v>
      </c>
      <c r="N78" s="158"/>
      <c r="P78" s="149"/>
    </row>
    <row r="79" spans="1:16" ht="15">
      <c r="A79" s="31">
        <f t="shared" si="1"/>
        <v>70</v>
      </c>
      <c r="B79" s="26" t="s">
        <v>425</v>
      </c>
      <c r="C79" s="3" t="s">
        <v>200</v>
      </c>
      <c r="D79" s="33" t="s">
        <v>217</v>
      </c>
      <c r="E79" s="56" t="s">
        <v>220</v>
      </c>
      <c r="F79" s="32" t="s">
        <v>6</v>
      </c>
      <c r="G79" s="32" t="s">
        <v>5</v>
      </c>
      <c r="H79" s="55" t="s">
        <v>716</v>
      </c>
      <c r="I79" s="1"/>
      <c r="J79" s="76"/>
      <c r="M79" s="53">
        <v>150</v>
      </c>
      <c r="N79" s="158"/>
      <c r="P79" s="149"/>
    </row>
    <row r="80" spans="1:16" ht="15">
      <c r="A80" s="31">
        <f t="shared" si="1"/>
        <v>71</v>
      </c>
      <c r="B80" s="26" t="s">
        <v>425</v>
      </c>
      <c r="C80" s="3" t="s">
        <v>201</v>
      </c>
      <c r="D80" s="33" t="s">
        <v>217</v>
      </c>
      <c r="E80" s="56" t="s">
        <v>220</v>
      </c>
      <c r="F80" s="32" t="s">
        <v>6</v>
      </c>
      <c r="G80" s="32" t="s">
        <v>5</v>
      </c>
      <c r="H80" s="55" t="s">
        <v>716</v>
      </c>
      <c r="I80" s="1"/>
      <c r="J80" s="76"/>
      <c r="M80" s="53">
        <v>150</v>
      </c>
      <c r="N80" s="158"/>
      <c r="P80" s="149"/>
    </row>
    <row r="81" spans="1:16" ht="15">
      <c r="A81" s="31">
        <f t="shared" si="1"/>
        <v>72</v>
      </c>
      <c r="B81" s="26" t="s">
        <v>425</v>
      </c>
      <c r="C81" s="3" t="s">
        <v>202</v>
      </c>
      <c r="D81" s="33" t="s">
        <v>215</v>
      </c>
      <c r="E81" s="4" t="s">
        <v>219</v>
      </c>
      <c r="F81" s="32" t="s">
        <v>6</v>
      </c>
      <c r="G81" s="32" t="s">
        <v>5</v>
      </c>
      <c r="H81" s="55" t="s">
        <v>722</v>
      </c>
      <c r="I81" s="1"/>
      <c r="J81" s="76"/>
      <c r="M81" s="53">
        <v>150</v>
      </c>
      <c r="N81" s="158"/>
      <c r="P81" s="149"/>
    </row>
    <row r="82" spans="1:16" ht="15">
      <c r="A82" s="31">
        <f t="shared" si="1"/>
        <v>73</v>
      </c>
      <c r="B82" s="26" t="s">
        <v>425</v>
      </c>
      <c r="C82" s="3" t="s">
        <v>203</v>
      </c>
      <c r="D82" s="33" t="s">
        <v>216</v>
      </c>
      <c r="E82" s="56" t="s">
        <v>220</v>
      </c>
      <c r="F82" s="32" t="s">
        <v>6</v>
      </c>
      <c r="G82" s="32" t="s">
        <v>5</v>
      </c>
      <c r="H82" s="55" t="s">
        <v>719</v>
      </c>
      <c r="I82" s="1"/>
      <c r="J82" s="76"/>
      <c r="M82" s="53">
        <v>150</v>
      </c>
      <c r="N82" s="158"/>
      <c r="P82" s="149"/>
    </row>
    <row r="83" spans="1:16" ht="15">
      <c r="A83" s="31">
        <f t="shared" si="1"/>
        <v>74</v>
      </c>
      <c r="B83" s="26" t="s">
        <v>425</v>
      </c>
      <c r="C83" s="3" t="s">
        <v>204</v>
      </c>
      <c r="D83" s="33" t="s">
        <v>216</v>
      </c>
      <c r="E83" s="56" t="s">
        <v>220</v>
      </c>
      <c r="F83" s="32" t="s">
        <v>6</v>
      </c>
      <c r="G83" s="32" t="s">
        <v>5</v>
      </c>
      <c r="H83" s="55" t="s">
        <v>716</v>
      </c>
      <c r="I83" s="1"/>
      <c r="J83" s="76"/>
      <c r="M83" s="53"/>
      <c r="N83" s="158"/>
      <c r="P83" s="149"/>
    </row>
    <row r="84" spans="1:16" ht="15">
      <c r="A84" s="31">
        <f t="shared" si="1"/>
        <v>75</v>
      </c>
      <c r="B84" s="26" t="s">
        <v>425</v>
      </c>
      <c r="C84" s="3" t="s">
        <v>205</v>
      </c>
      <c r="D84" s="33" t="s">
        <v>216</v>
      </c>
      <c r="E84" s="56" t="s">
        <v>220</v>
      </c>
      <c r="F84" s="32" t="s">
        <v>6</v>
      </c>
      <c r="G84" s="32" t="s">
        <v>5</v>
      </c>
      <c r="H84" s="55" t="s">
        <v>719</v>
      </c>
      <c r="I84" s="1"/>
      <c r="J84" s="76"/>
      <c r="M84" s="53"/>
      <c r="N84" s="158"/>
      <c r="P84" s="149"/>
    </row>
    <row r="85" spans="1:16" ht="15">
      <c r="A85" s="31">
        <f t="shared" si="1"/>
        <v>76</v>
      </c>
      <c r="B85" s="26" t="s">
        <v>425</v>
      </c>
      <c r="C85" s="3" t="s">
        <v>206</v>
      </c>
      <c r="D85" s="33" t="s">
        <v>216</v>
      </c>
      <c r="E85" s="56" t="s">
        <v>220</v>
      </c>
      <c r="F85" s="32" t="s">
        <v>6</v>
      </c>
      <c r="G85" s="32" t="s">
        <v>5</v>
      </c>
      <c r="H85" s="55" t="s">
        <v>719</v>
      </c>
      <c r="I85" s="1"/>
      <c r="J85" s="76"/>
      <c r="M85" s="53"/>
      <c r="N85" s="158"/>
      <c r="P85" s="149"/>
    </row>
    <row r="86" spans="1:16" ht="15">
      <c r="A86" s="31">
        <f t="shared" si="1"/>
        <v>77</v>
      </c>
      <c r="B86" s="26" t="s">
        <v>425</v>
      </c>
      <c r="C86" s="26" t="s">
        <v>470</v>
      </c>
      <c r="D86" s="103" t="s">
        <v>215</v>
      </c>
      <c r="E86" s="56" t="s">
        <v>220</v>
      </c>
      <c r="F86" s="32" t="s">
        <v>6</v>
      </c>
      <c r="G86" s="32" t="s">
        <v>5</v>
      </c>
      <c r="H86" s="55" t="s">
        <v>727</v>
      </c>
      <c r="I86" s="1"/>
      <c r="J86" s="76"/>
      <c r="M86" s="53"/>
      <c r="N86" s="158"/>
      <c r="P86" s="149"/>
    </row>
    <row r="87" spans="1:16" ht="15">
      <c r="A87" s="31">
        <f t="shared" si="1"/>
        <v>78</v>
      </c>
      <c r="B87" s="26" t="s">
        <v>425</v>
      </c>
      <c r="C87" s="26" t="s">
        <v>471</v>
      </c>
      <c r="D87" s="103" t="s">
        <v>215</v>
      </c>
      <c r="E87" s="56" t="s">
        <v>220</v>
      </c>
      <c r="F87" s="32" t="s">
        <v>6</v>
      </c>
      <c r="G87" s="32" t="s">
        <v>5</v>
      </c>
      <c r="H87" s="55" t="s">
        <v>727</v>
      </c>
      <c r="I87" s="1"/>
      <c r="J87" s="76"/>
      <c r="M87" s="53"/>
      <c r="N87" s="158"/>
      <c r="P87" s="149"/>
    </row>
    <row r="88" spans="1:16" ht="15">
      <c r="A88" s="31">
        <f t="shared" si="1"/>
        <v>79</v>
      </c>
      <c r="B88" s="26" t="s">
        <v>425</v>
      </c>
      <c r="C88" s="26" t="s">
        <v>472</v>
      </c>
      <c r="D88" s="103" t="s">
        <v>215</v>
      </c>
      <c r="E88" s="56" t="s">
        <v>220</v>
      </c>
      <c r="F88" s="32" t="s">
        <v>6</v>
      </c>
      <c r="G88" s="32" t="s">
        <v>5</v>
      </c>
      <c r="H88" s="55" t="s">
        <v>727</v>
      </c>
      <c r="I88" s="1"/>
      <c r="J88" s="76"/>
      <c r="M88" s="53"/>
      <c r="N88" s="158"/>
      <c r="P88" s="149"/>
    </row>
    <row r="89" spans="1:16" ht="15">
      <c r="A89" s="31">
        <f t="shared" si="1"/>
        <v>80</v>
      </c>
      <c r="B89" s="26" t="s">
        <v>425</v>
      </c>
      <c r="C89" s="26" t="s">
        <v>386</v>
      </c>
      <c r="D89" s="103" t="s">
        <v>215</v>
      </c>
      <c r="E89" s="56" t="s">
        <v>220</v>
      </c>
      <c r="F89" s="32" t="s">
        <v>6</v>
      </c>
      <c r="G89" s="32" t="s">
        <v>5</v>
      </c>
      <c r="H89" s="55" t="s">
        <v>727</v>
      </c>
      <c r="I89" s="1"/>
      <c r="J89" s="76"/>
      <c r="M89" s="53"/>
      <c r="N89" s="158"/>
      <c r="P89" s="149"/>
    </row>
    <row r="90" spans="1:16" ht="15">
      <c r="A90" s="31">
        <f t="shared" si="1"/>
        <v>81</v>
      </c>
      <c r="B90" s="26" t="s">
        <v>425</v>
      </c>
      <c r="C90" s="26" t="s">
        <v>473</v>
      </c>
      <c r="D90" s="103" t="s">
        <v>215</v>
      </c>
      <c r="E90" s="56" t="s">
        <v>220</v>
      </c>
      <c r="F90" s="32" t="s">
        <v>6</v>
      </c>
      <c r="G90" s="32" t="s">
        <v>5</v>
      </c>
      <c r="H90" s="55" t="s">
        <v>727</v>
      </c>
      <c r="I90" s="1"/>
      <c r="J90" s="76"/>
      <c r="M90" s="53"/>
      <c r="N90" s="158"/>
      <c r="P90" s="149"/>
    </row>
    <row r="91" spans="1:16" ht="15">
      <c r="A91" s="31">
        <f t="shared" si="1"/>
        <v>82</v>
      </c>
      <c r="B91" s="26" t="s">
        <v>425</v>
      </c>
      <c r="C91" s="26" t="s">
        <v>474</v>
      </c>
      <c r="D91" s="103" t="s">
        <v>215</v>
      </c>
      <c r="E91" s="56" t="s">
        <v>220</v>
      </c>
      <c r="F91" s="32" t="s">
        <v>6</v>
      </c>
      <c r="G91" s="32" t="s">
        <v>5</v>
      </c>
      <c r="H91" s="55" t="s">
        <v>727</v>
      </c>
      <c r="I91" s="1"/>
      <c r="J91" s="76"/>
      <c r="M91" s="53"/>
      <c r="N91" s="158"/>
      <c r="P91" s="149"/>
    </row>
    <row r="92" spans="1:16" ht="15">
      <c r="A92" s="31">
        <f t="shared" si="1"/>
        <v>83</v>
      </c>
      <c r="B92" s="26" t="s">
        <v>425</v>
      </c>
      <c r="C92" s="26" t="s">
        <v>475</v>
      </c>
      <c r="D92" s="103" t="s">
        <v>215</v>
      </c>
      <c r="E92" s="56" t="s">
        <v>220</v>
      </c>
      <c r="F92" s="32" t="s">
        <v>6</v>
      </c>
      <c r="G92" s="32" t="s">
        <v>5</v>
      </c>
      <c r="H92" s="55" t="s">
        <v>727</v>
      </c>
      <c r="I92" s="1"/>
      <c r="J92" s="76"/>
      <c r="M92" s="53"/>
      <c r="N92" s="158"/>
      <c r="P92" s="149"/>
    </row>
    <row r="93" spans="1:16" ht="15">
      <c r="A93" s="31">
        <f t="shared" si="1"/>
        <v>84</v>
      </c>
      <c r="B93" s="26" t="s">
        <v>425</v>
      </c>
      <c r="C93" s="26" t="s">
        <v>476</v>
      </c>
      <c r="D93" s="103" t="s">
        <v>215</v>
      </c>
      <c r="E93" s="56" t="s">
        <v>220</v>
      </c>
      <c r="F93" s="32" t="s">
        <v>6</v>
      </c>
      <c r="G93" s="32" t="s">
        <v>5</v>
      </c>
      <c r="H93" s="55" t="s">
        <v>727</v>
      </c>
      <c r="I93" s="1"/>
      <c r="J93" s="76"/>
      <c r="M93" s="53"/>
      <c r="N93" s="158"/>
      <c r="P93" s="149"/>
    </row>
    <row r="94" spans="1:16" ht="15">
      <c r="A94" s="31">
        <f t="shared" si="1"/>
        <v>85</v>
      </c>
      <c r="B94" s="26" t="s">
        <v>425</v>
      </c>
      <c r="C94" s="26" t="s">
        <v>477</v>
      </c>
      <c r="D94" s="103" t="s">
        <v>215</v>
      </c>
      <c r="E94" s="56" t="s">
        <v>220</v>
      </c>
      <c r="F94" s="32" t="s">
        <v>6</v>
      </c>
      <c r="G94" s="32" t="s">
        <v>5</v>
      </c>
      <c r="H94" s="55" t="s">
        <v>727</v>
      </c>
      <c r="I94" s="1"/>
      <c r="J94" s="76"/>
      <c r="M94" s="53"/>
      <c r="N94" s="158"/>
      <c r="P94" s="149"/>
    </row>
    <row r="95" spans="1:16" ht="15">
      <c r="A95" s="31">
        <f t="shared" si="1"/>
        <v>86</v>
      </c>
      <c r="B95" s="26" t="s">
        <v>425</v>
      </c>
      <c r="C95" s="26" t="s">
        <v>478</v>
      </c>
      <c r="D95" s="103" t="s">
        <v>215</v>
      </c>
      <c r="E95" s="4" t="s">
        <v>219</v>
      </c>
      <c r="F95" s="32" t="s">
        <v>6</v>
      </c>
      <c r="G95" s="32" t="s">
        <v>5</v>
      </c>
      <c r="H95" s="55" t="s">
        <v>725</v>
      </c>
      <c r="I95" s="1"/>
      <c r="J95" s="76"/>
      <c r="M95" s="53"/>
      <c r="N95" s="158"/>
      <c r="P95" s="149"/>
    </row>
    <row r="96" spans="1:16" ht="15">
      <c r="A96" s="31">
        <f t="shared" si="1"/>
        <v>87</v>
      </c>
      <c r="B96" s="26" t="s">
        <v>425</v>
      </c>
      <c r="C96" s="26" t="s">
        <v>479</v>
      </c>
      <c r="D96" s="103" t="s">
        <v>215</v>
      </c>
      <c r="E96" s="4" t="s">
        <v>219</v>
      </c>
      <c r="F96" s="32" t="s">
        <v>6</v>
      </c>
      <c r="G96" s="32" t="s">
        <v>5</v>
      </c>
      <c r="H96" s="55">
        <v>1610</v>
      </c>
      <c r="I96" s="1"/>
      <c r="J96" s="76"/>
      <c r="M96" s="53"/>
      <c r="N96" s="158"/>
      <c r="P96" s="149"/>
    </row>
    <row r="97" spans="1:16" ht="15">
      <c r="A97" s="31">
        <f t="shared" si="1"/>
        <v>88</v>
      </c>
      <c r="B97" s="26" t="s">
        <v>425</v>
      </c>
      <c r="C97" s="26" t="s">
        <v>480</v>
      </c>
      <c r="D97" s="103" t="s">
        <v>215</v>
      </c>
      <c r="E97" s="4" t="s">
        <v>219</v>
      </c>
      <c r="F97" s="32" t="s">
        <v>6</v>
      </c>
      <c r="G97" s="32" t="s">
        <v>5</v>
      </c>
      <c r="H97" s="55" t="s">
        <v>723</v>
      </c>
      <c r="I97" s="1"/>
      <c r="J97" s="76"/>
      <c r="M97" s="53"/>
      <c r="N97" s="158"/>
      <c r="P97" s="149"/>
    </row>
    <row r="98" spans="1:16" ht="15">
      <c r="A98" s="31">
        <f t="shared" si="1"/>
        <v>89</v>
      </c>
      <c r="B98" s="26" t="s">
        <v>425</v>
      </c>
      <c r="C98" s="26" t="s">
        <v>481</v>
      </c>
      <c r="D98" s="103" t="s">
        <v>215</v>
      </c>
      <c r="E98" s="4" t="s">
        <v>219</v>
      </c>
      <c r="F98" s="32" t="s">
        <v>6</v>
      </c>
      <c r="G98" s="32" t="s">
        <v>5</v>
      </c>
      <c r="H98" s="55" t="s">
        <v>723</v>
      </c>
      <c r="I98" s="1"/>
      <c r="J98" s="76"/>
      <c r="M98" s="53"/>
      <c r="N98" s="158"/>
      <c r="P98" s="149"/>
    </row>
    <row r="99" spans="1:16" ht="15">
      <c r="A99" s="31">
        <f t="shared" si="1"/>
        <v>90</v>
      </c>
      <c r="B99" s="26" t="s">
        <v>425</v>
      </c>
      <c r="C99" s="26" t="s">
        <v>482</v>
      </c>
      <c r="D99" s="103" t="s">
        <v>215</v>
      </c>
      <c r="E99" s="4" t="s">
        <v>219</v>
      </c>
      <c r="F99" s="32" t="s">
        <v>6</v>
      </c>
      <c r="G99" s="32" t="s">
        <v>5</v>
      </c>
      <c r="H99" s="55" t="s">
        <v>723</v>
      </c>
      <c r="I99" s="1"/>
      <c r="J99" s="76"/>
      <c r="M99" s="53"/>
      <c r="N99" s="158"/>
      <c r="P99" s="149"/>
    </row>
    <row r="100" spans="1:16" ht="15">
      <c r="A100" s="31">
        <f t="shared" si="1"/>
        <v>91</v>
      </c>
      <c r="B100" s="26" t="s">
        <v>425</v>
      </c>
      <c r="C100" s="26" t="s">
        <v>483</v>
      </c>
      <c r="D100" s="103" t="s">
        <v>216</v>
      </c>
      <c r="E100" s="56" t="s">
        <v>220</v>
      </c>
      <c r="F100" s="32" t="s">
        <v>6</v>
      </c>
      <c r="G100" s="32" t="s">
        <v>5</v>
      </c>
      <c r="H100" s="55" t="s">
        <v>719</v>
      </c>
      <c r="I100" s="1"/>
      <c r="J100" s="76"/>
      <c r="M100" s="53"/>
      <c r="N100" s="158"/>
      <c r="P100" s="149"/>
    </row>
    <row r="101" spans="1:16" ht="15">
      <c r="A101" s="31">
        <f t="shared" si="1"/>
        <v>92</v>
      </c>
      <c r="B101" s="26" t="s">
        <v>425</v>
      </c>
      <c r="C101" s="26" t="s">
        <v>484</v>
      </c>
      <c r="D101" s="103" t="s">
        <v>216</v>
      </c>
      <c r="E101" s="56" t="s">
        <v>220</v>
      </c>
      <c r="F101" s="32" t="s">
        <v>6</v>
      </c>
      <c r="G101" s="32" t="s">
        <v>5</v>
      </c>
      <c r="H101" s="55" t="s">
        <v>719</v>
      </c>
      <c r="I101" s="1"/>
      <c r="J101" s="76"/>
      <c r="M101" s="53"/>
      <c r="N101" s="158"/>
      <c r="P101" s="149"/>
    </row>
    <row r="102" spans="1:16" ht="15">
      <c r="A102" s="31">
        <f t="shared" si="1"/>
        <v>93</v>
      </c>
      <c r="B102" s="131" t="s">
        <v>425</v>
      </c>
      <c r="C102" s="131" t="s">
        <v>540</v>
      </c>
      <c r="D102" s="132" t="s">
        <v>215</v>
      </c>
      <c r="E102" s="133" t="s">
        <v>220</v>
      </c>
      <c r="F102" s="134" t="s">
        <v>6</v>
      </c>
      <c r="G102" s="134" t="s">
        <v>5</v>
      </c>
      <c r="H102" s="135" t="s">
        <v>726</v>
      </c>
      <c r="I102" s="175" t="s">
        <v>714</v>
      </c>
      <c r="J102" s="176"/>
      <c r="K102" s="176"/>
      <c r="L102" s="176"/>
      <c r="M102" s="176"/>
      <c r="N102" s="158"/>
      <c r="P102" s="149"/>
    </row>
    <row r="103" spans="1:16" ht="15">
      <c r="A103" s="31">
        <f t="shared" si="1"/>
        <v>94</v>
      </c>
      <c r="B103" s="131" t="s">
        <v>425</v>
      </c>
      <c r="C103" s="131" t="s">
        <v>485</v>
      </c>
      <c r="D103" s="132" t="s">
        <v>215</v>
      </c>
      <c r="E103" s="133" t="s">
        <v>220</v>
      </c>
      <c r="F103" s="134" t="s">
        <v>6</v>
      </c>
      <c r="G103" s="134" t="s">
        <v>5</v>
      </c>
      <c r="H103" s="135" t="s">
        <v>726</v>
      </c>
      <c r="I103" s="175"/>
      <c r="J103" s="176"/>
      <c r="K103" s="176"/>
      <c r="L103" s="176"/>
      <c r="M103" s="176"/>
      <c r="N103" s="158"/>
      <c r="P103" s="149"/>
    </row>
    <row r="104" spans="1:16" ht="15">
      <c r="A104" s="31">
        <f t="shared" si="1"/>
        <v>95</v>
      </c>
      <c r="B104" s="26" t="s">
        <v>425</v>
      </c>
      <c r="C104" s="26" t="s">
        <v>486</v>
      </c>
      <c r="D104" s="103" t="s">
        <v>215</v>
      </c>
      <c r="E104" s="4" t="s">
        <v>219</v>
      </c>
      <c r="F104" s="32" t="s">
        <v>6</v>
      </c>
      <c r="G104" s="32" t="s">
        <v>5</v>
      </c>
      <c r="H104" s="55" t="s">
        <v>726</v>
      </c>
      <c r="I104" s="1"/>
      <c r="J104" s="76"/>
      <c r="M104" s="53"/>
      <c r="N104" s="158"/>
      <c r="P104" s="149"/>
    </row>
    <row r="105" spans="1:16" ht="15">
      <c r="A105" s="31">
        <f t="shared" si="1"/>
        <v>96</v>
      </c>
      <c r="B105" s="26" t="s">
        <v>425</v>
      </c>
      <c r="C105" s="26" t="s">
        <v>487</v>
      </c>
      <c r="D105" s="103" t="s">
        <v>215</v>
      </c>
      <c r="E105" s="56" t="s">
        <v>220</v>
      </c>
      <c r="F105" s="32" t="s">
        <v>6</v>
      </c>
      <c r="G105" s="32" t="s">
        <v>5</v>
      </c>
      <c r="H105" s="55" t="s">
        <v>726</v>
      </c>
      <c r="I105" s="1"/>
      <c r="J105" s="76"/>
      <c r="M105" s="53"/>
      <c r="N105" s="158"/>
      <c r="P105" s="149"/>
    </row>
    <row r="106" spans="1:16" ht="15">
      <c r="A106" s="31">
        <f t="shared" si="1"/>
        <v>97</v>
      </c>
      <c r="B106" s="26" t="s">
        <v>425</v>
      </c>
      <c r="C106" s="26" t="s">
        <v>488</v>
      </c>
      <c r="D106" s="103" t="s">
        <v>215</v>
      </c>
      <c r="E106" s="56" t="s">
        <v>220</v>
      </c>
      <c r="F106" s="32" t="s">
        <v>6</v>
      </c>
      <c r="G106" s="32" t="s">
        <v>5</v>
      </c>
      <c r="H106" s="55" t="s">
        <v>726</v>
      </c>
      <c r="I106" s="1"/>
      <c r="J106" s="76"/>
      <c r="M106" s="53"/>
      <c r="N106" s="158"/>
      <c r="P106" s="149"/>
    </row>
    <row r="107" spans="1:16" ht="15">
      <c r="A107" s="31">
        <f t="shared" si="1"/>
        <v>98</v>
      </c>
      <c r="B107" s="26" t="s">
        <v>425</v>
      </c>
      <c r="C107" s="26" t="s">
        <v>489</v>
      </c>
      <c r="D107" s="103" t="s">
        <v>215</v>
      </c>
      <c r="E107" s="56" t="s">
        <v>220</v>
      </c>
      <c r="F107" s="32" t="s">
        <v>6</v>
      </c>
      <c r="G107" s="32" t="s">
        <v>5</v>
      </c>
      <c r="H107" s="148" t="s">
        <v>726</v>
      </c>
      <c r="I107" s="1"/>
      <c r="J107" s="76"/>
      <c r="M107" s="53"/>
      <c r="N107" s="158"/>
      <c r="P107" s="149"/>
    </row>
    <row r="108" spans="1:16" ht="15">
      <c r="A108" s="31">
        <f t="shared" si="1"/>
        <v>99</v>
      </c>
      <c r="B108" s="26" t="s">
        <v>425</v>
      </c>
      <c r="C108" s="26" t="s">
        <v>490</v>
      </c>
      <c r="D108" s="103" t="s">
        <v>215</v>
      </c>
      <c r="E108" s="56" t="s">
        <v>220</v>
      </c>
      <c r="F108" s="32" t="s">
        <v>6</v>
      </c>
      <c r="G108" s="32" t="s">
        <v>5</v>
      </c>
      <c r="H108" s="55" t="s">
        <v>726</v>
      </c>
      <c r="I108" s="1"/>
      <c r="J108" s="76"/>
      <c r="M108" s="53"/>
      <c r="N108" s="158"/>
      <c r="P108" s="149"/>
    </row>
    <row r="109" spans="1:16" ht="15">
      <c r="A109" s="31">
        <f t="shared" si="1"/>
        <v>100</v>
      </c>
      <c r="B109" s="26" t="s">
        <v>425</v>
      </c>
      <c r="C109" s="26" t="s">
        <v>491</v>
      </c>
      <c r="D109" s="103" t="s">
        <v>215</v>
      </c>
      <c r="E109" s="56" t="s">
        <v>220</v>
      </c>
      <c r="F109" s="32" t="s">
        <v>6</v>
      </c>
      <c r="G109" s="32" t="s">
        <v>5</v>
      </c>
      <c r="H109" s="55" t="s">
        <v>726</v>
      </c>
      <c r="I109" s="1"/>
      <c r="J109" s="76"/>
      <c r="M109" s="53"/>
      <c r="N109" s="158"/>
      <c r="P109" s="149"/>
    </row>
    <row r="110" spans="1:16" ht="15">
      <c r="A110" s="31">
        <f t="shared" si="1"/>
        <v>101</v>
      </c>
      <c r="B110" s="26" t="s">
        <v>425</v>
      </c>
      <c r="C110" s="26" t="s">
        <v>492</v>
      </c>
      <c r="D110" s="103" t="s">
        <v>215</v>
      </c>
      <c r="E110" s="56" t="s">
        <v>220</v>
      </c>
      <c r="F110" s="32" t="s">
        <v>6</v>
      </c>
      <c r="G110" s="32" t="s">
        <v>5</v>
      </c>
      <c r="H110" s="55" t="s">
        <v>726</v>
      </c>
      <c r="I110" s="1"/>
      <c r="J110" s="76"/>
      <c r="M110" s="53"/>
      <c r="N110" s="158"/>
      <c r="P110" s="149"/>
    </row>
    <row r="111" spans="1:16" ht="15">
      <c r="A111" s="31">
        <f t="shared" si="1"/>
        <v>102</v>
      </c>
      <c r="B111" s="26" t="s">
        <v>425</v>
      </c>
      <c r="C111" s="26" t="s">
        <v>493</v>
      </c>
      <c r="D111" s="103" t="s">
        <v>215</v>
      </c>
      <c r="E111" s="4" t="s">
        <v>219</v>
      </c>
      <c r="F111" s="32" t="s">
        <v>6</v>
      </c>
      <c r="G111" s="32" t="s">
        <v>5</v>
      </c>
      <c r="H111" s="55" t="s">
        <v>726</v>
      </c>
      <c r="I111" s="1"/>
      <c r="J111" s="76"/>
      <c r="M111" s="53"/>
      <c r="N111" s="158"/>
      <c r="P111" s="149"/>
    </row>
    <row r="112" spans="1:16" ht="15">
      <c r="A112" s="31">
        <f t="shared" si="1"/>
        <v>103</v>
      </c>
      <c r="B112" s="26" t="s">
        <v>425</v>
      </c>
      <c r="C112" s="26" t="s">
        <v>494</v>
      </c>
      <c r="D112" s="103" t="s">
        <v>215</v>
      </c>
      <c r="E112" s="4" t="s">
        <v>219</v>
      </c>
      <c r="F112" s="32" t="s">
        <v>6</v>
      </c>
      <c r="G112" s="32" t="s">
        <v>5</v>
      </c>
      <c r="H112" s="55" t="s">
        <v>726</v>
      </c>
      <c r="I112" s="1"/>
      <c r="J112" s="76"/>
      <c r="M112" s="53"/>
      <c r="N112" s="158"/>
      <c r="P112" s="149"/>
    </row>
    <row r="113" spans="1:16" ht="15">
      <c r="A113" s="31">
        <f t="shared" si="1"/>
        <v>104</v>
      </c>
      <c r="B113" s="131" t="s">
        <v>425</v>
      </c>
      <c r="C113" s="131" t="s">
        <v>495</v>
      </c>
      <c r="D113" s="132" t="s">
        <v>215</v>
      </c>
      <c r="E113" s="133" t="s">
        <v>220</v>
      </c>
      <c r="F113" s="134" t="s">
        <v>6</v>
      </c>
      <c r="G113" s="134" t="s">
        <v>5</v>
      </c>
      <c r="H113" s="135" t="s">
        <v>726</v>
      </c>
      <c r="I113" s="137" t="s">
        <v>714</v>
      </c>
      <c r="J113" s="138"/>
      <c r="K113" s="138"/>
      <c r="L113" s="138"/>
      <c r="M113" s="138"/>
      <c r="N113" s="159"/>
      <c r="O113" s="136"/>
      <c r="P113" s="149"/>
    </row>
    <row r="114" spans="1:16" ht="15">
      <c r="A114" s="31">
        <f t="shared" si="1"/>
        <v>105</v>
      </c>
      <c r="B114" s="26" t="s">
        <v>425</v>
      </c>
      <c r="C114" s="26" t="s">
        <v>496</v>
      </c>
      <c r="D114" s="103" t="s">
        <v>215</v>
      </c>
      <c r="E114" s="4" t="s">
        <v>219</v>
      </c>
      <c r="F114" s="32" t="s">
        <v>6</v>
      </c>
      <c r="G114" s="32" t="s">
        <v>5</v>
      </c>
      <c r="H114" s="55" t="s">
        <v>726</v>
      </c>
      <c r="I114" s="139"/>
      <c r="J114" s="140"/>
      <c r="K114" s="140"/>
      <c r="L114" s="140"/>
      <c r="M114" s="140"/>
      <c r="N114" s="160"/>
      <c r="O114" s="141"/>
      <c r="P114" s="149"/>
    </row>
    <row r="115" spans="1:16" ht="15">
      <c r="A115" s="31">
        <f t="shared" si="1"/>
        <v>106</v>
      </c>
      <c r="B115" s="26" t="s">
        <v>425</v>
      </c>
      <c r="C115" s="26" t="s">
        <v>497</v>
      </c>
      <c r="D115" s="103" t="s">
        <v>215</v>
      </c>
      <c r="E115" s="4" t="s">
        <v>219</v>
      </c>
      <c r="F115" s="32" t="s">
        <v>6</v>
      </c>
      <c r="G115" s="32" t="s">
        <v>5</v>
      </c>
      <c r="H115" s="55" t="s">
        <v>726</v>
      </c>
      <c r="I115" s="142"/>
      <c r="J115" s="143"/>
      <c r="K115" s="141"/>
      <c r="L115" s="141"/>
      <c r="M115" s="144"/>
      <c r="N115" s="160"/>
      <c r="O115" s="141"/>
      <c r="P115" s="149"/>
    </row>
    <row r="116" spans="1:16" ht="15">
      <c r="A116" s="31">
        <f t="shared" si="1"/>
        <v>107</v>
      </c>
      <c r="B116" s="26" t="s">
        <v>425</v>
      </c>
      <c r="C116" s="26" t="s">
        <v>498</v>
      </c>
      <c r="D116" s="103" t="s">
        <v>216</v>
      </c>
      <c r="E116" s="4" t="s">
        <v>219</v>
      </c>
      <c r="F116" s="32" t="s">
        <v>6</v>
      </c>
      <c r="G116" s="32" t="s">
        <v>5</v>
      </c>
      <c r="H116" s="55" t="s">
        <v>725</v>
      </c>
      <c r="I116" s="1"/>
      <c r="J116" s="76"/>
      <c r="M116" s="53"/>
      <c r="N116" s="158"/>
      <c r="P116" s="149"/>
    </row>
    <row r="117" spans="1:16" ht="15">
      <c r="A117" s="31">
        <f t="shared" si="1"/>
        <v>108</v>
      </c>
      <c r="B117" s="26" t="s">
        <v>425</v>
      </c>
      <c r="C117" s="26" t="s">
        <v>536</v>
      </c>
      <c r="D117" s="103" t="s">
        <v>216</v>
      </c>
      <c r="E117" s="56" t="s">
        <v>220</v>
      </c>
      <c r="F117" s="32" t="s">
        <v>6</v>
      </c>
      <c r="G117" s="32" t="s">
        <v>5</v>
      </c>
      <c r="H117" s="112" t="s">
        <v>727</v>
      </c>
      <c r="I117" s="1"/>
      <c r="J117" s="76"/>
      <c r="M117" s="53"/>
      <c r="N117" s="158"/>
      <c r="P117" s="149"/>
    </row>
    <row r="118" spans="1:16" ht="15">
      <c r="A118" s="31">
        <f t="shared" si="1"/>
        <v>109</v>
      </c>
      <c r="B118" s="26" t="s">
        <v>425</v>
      </c>
      <c r="C118" s="26" t="s">
        <v>537</v>
      </c>
      <c r="D118" s="103" t="s">
        <v>216</v>
      </c>
      <c r="E118" s="56" t="s">
        <v>220</v>
      </c>
      <c r="F118" s="32" t="s">
        <v>6</v>
      </c>
      <c r="G118" s="32" t="s">
        <v>5</v>
      </c>
      <c r="H118" s="112" t="s">
        <v>727</v>
      </c>
      <c r="I118" s="1"/>
      <c r="J118" s="76"/>
      <c r="M118" s="53"/>
      <c r="N118" s="158"/>
      <c r="P118" s="149"/>
    </row>
    <row r="119" spans="1:16" ht="15">
      <c r="A119" s="31">
        <f t="shared" si="1"/>
        <v>110</v>
      </c>
      <c r="B119" s="26" t="s">
        <v>425</v>
      </c>
      <c r="C119" s="26" t="s">
        <v>538</v>
      </c>
      <c r="D119" s="103" t="s">
        <v>216</v>
      </c>
      <c r="E119" s="56" t="s">
        <v>220</v>
      </c>
      <c r="F119" s="32" t="s">
        <v>6</v>
      </c>
      <c r="G119" s="32" t="s">
        <v>5</v>
      </c>
      <c r="H119" s="112" t="s">
        <v>727</v>
      </c>
      <c r="I119" s="1"/>
      <c r="J119" s="76"/>
      <c r="M119" s="53"/>
      <c r="N119" s="158"/>
      <c r="P119" s="149"/>
    </row>
    <row r="120" spans="1:16" ht="15">
      <c r="A120" s="31">
        <f t="shared" si="1"/>
        <v>111</v>
      </c>
      <c r="B120" s="26" t="s">
        <v>425</v>
      </c>
      <c r="C120" s="26" t="s">
        <v>539</v>
      </c>
      <c r="D120" s="103" t="s">
        <v>216</v>
      </c>
      <c r="E120" s="56" t="s">
        <v>220</v>
      </c>
      <c r="F120" s="32" t="s">
        <v>6</v>
      </c>
      <c r="G120" s="32" t="s">
        <v>5</v>
      </c>
      <c r="H120" s="112" t="s">
        <v>727</v>
      </c>
      <c r="I120" s="1"/>
      <c r="J120" s="76"/>
      <c r="M120" s="53"/>
      <c r="N120" s="158"/>
      <c r="P120" s="149"/>
    </row>
    <row r="121" spans="1:16" ht="15">
      <c r="A121" s="31">
        <f t="shared" si="1"/>
        <v>112</v>
      </c>
      <c r="B121" s="26" t="s">
        <v>425</v>
      </c>
      <c r="C121" s="26" t="s">
        <v>499</v>
      </c>
      <c r="D121" s="103" t="s">
        <v>216</v>
      </c>
      <c r="E121" s="56" t="s">
        <v>220</v>
      </c>
      <c r="F121" s="32" t="s">
        <v>6</v>
      </c>
      <c r="G121" s="32" t="s">
        <v>5</v>
      </c>
      <c r="H121" s="112" t="s">
        <v>727</v>
      </c>
      <c r="I121" s="1"/>
      <c r="J121" s="76"/>
      <c r="M121" s="53"/>
      <c r="N121" s="158"/>
      <c r="P121" s="149"/>
    </row>
    <row r="122" spans="1:16" ht="15">
      <c r="A122" s="31">
        <f t="shared" si="1"/>
        <v>113</v>
      </c>
      <c r="B122" s="26" t="s">
        <v>425</v>
      </c>
      <c r="C122" s="26" t="s">
        <v>500</v>
      </c>
      <c r="D122" s="103" t="s">
        <v>216</v>
      </c>
      <c r="E122" s="56" t="s">
        <v>220</v>
      </c>
      <c r="F122" s="32" t="s">
        <v>6</v>
      </c>
      <c r="G122" s="32" t="s">
        <v>5</v>
      </c>
      <c r="H122" s="112" t="s">
        <v>727</v>
      </c>
      <c r="I122" s="1"/>
      <c r="J122" s="76"/>
      <c r="M122" s="53"/>
      <c r="N122" s="158"/>
      <c r="P122" s="149"/>
    </row>
    <row r="123" spans="1:16" ht="15">
      <c r="A123" s="31">
        <f t="shared" si="1"/>
        <v>114</v>
      </c>
      <c r="B123" s="26" t="s">
        <v>425</v>
      </c>
      <c r="C123" s="26" t="s">
        <v>501</v>
      </c>
      <c r="D123" s="103" t="s">
        <v>216</v>
      </c>
      <c r="E123" s="56" t="s">
        <v>220</v>
      </c>
      <c r="F123" s="32" t="s">
        <v>6</v>
      </c>
      <c r="G123" s="32" t="s">
        <v>5</v>
      </c>
      <c r="H123" s="112" t="s">
        <v>727</v>
      </c>
      <c r="I123" s="1"/>
      <c r="J123" s="76"/>
      <c r="M123" s="53"/>
      <c r="N123" s="158"/>
      <c r="P123" s="149"/>
    </row>
    <row r="124" spans="1:16" ht="15">
      <c r="A124" s="31">
        <f t="shared" si="1"/>
        <v>115</v>
      </c>
      <c r="B124" s="26" t="s">
        <v>425</v>
      </c>
      <c r="C124" s="26" t="s">
        <v>502</v>
      </c>
      <c r="D124" s="103" t="s">
        <v>216</v>
      </c>
      <c r="E124" s="56" t="s">
        <v>220</v>
      </c>
      <c r="F124" s="32" t="s">
        <v>6</v>
      </c>
      <c r="G124" s="32" t="s">
        <v>5</v>
      </c>
      <c r="H124" s="112" t="s">
        <v>727</v>
      </c>
      <c r="I124" s="1"/>
      <c r="J124" s="76"/>
      <c r="M124" s="53"/>
      <c r="N124" s="158"/>
      <c r="P124" s="149"/>
    </row>
    <row r="125" spans="1:16" ht="15">
      <c r="A125" s="31">
        <f t="shared" si="1"/>
        <v>116</v>
      </c>
      <c r="B125" s="26" t="s">
        <v>425</v>
      </c>
      <c r="C125" s="26" t="s">
        <v>503</v>
      </c>
      <c r="D125" s="103" t="s">
        <v>216</v>
      </c>
      <c r="E125" s="56" t="s">
        <v>220</v>
      </c>
      <c r="F125" s="32" t="s">
        <v>6</v>
      </c>
      <c r="G125" s="32" t="s">
        <v>5</v>
      </c>
      <c r="H125" s="112" t="s">
        <v>727</v>
      </c>
      <c r="I125" s="1"/>
      <c r="J125" s="76"/>
      <c r="M125" s="53"/>
      <c r="N125" s="158"/>
      <c r="P125" s="149"/>
    </row>
    <row r="126" spans="1:16" ht="15">
      <c r="A126" s="31">
        <f t="shared" si="1"/>
        <v>117</v>
      </c>
      <c r="B126" s="26" t="s">
        <v>425</v>
      </c>
      <c r="C126" s="26" t="s">
        <v>504</v>
      </c>
      <c r="D126" s="103" t="s">
        <v>216</v>
      </c>
      <c r="E126" s="56" t="s">
        <v>220</v>
      </c>
      <c r="F126" s="32" t="s">
        <v>6</v>
      </c>
      <c r="G126" s="32" t="s">
        <v>5</v>
      </c>
      <c r="H126" s="112" t="s">
        <v>727</v>
      </c>
      <c r="I126" s="1"/>
      <c r="J126" s="76"/>
      <c r="M126" s="53"/>
      <c r="N126" s="158"/>
      <c r="P126" s="149"/>
    </row>
    <row r="127" spans="1:16" ht="15">
      <c r="A127" s="31">
        <f t="shared" si="1"/>
        <v>118</v>
      </c>
      <c r="B127" s="26" t="s">
        <v>425</v>
      </c>
      <c r="C127" s="26" t="s">
        <v>505</v>
      </c>
      <c r="D127" s="103" t="s">
        <v>216</v>
      </c>
      <c r="E127" s="56" t="s">
        <v>220</v>
      </c>
      <c r="F127" s="32" t="s">
        <v>6</v>
      </c>
      <c r="G127" s="32" t="s">
        <v>5</v>
      </c>
      <c r="H127" s="112" t="s">
        <v>727</v>
      </c>
      <c r="I127" s="1"/>
      <c r="J127" s="76"/>
      <c r="M127" s="53"/>
      <c r="N127" s="158"/>
      <c r="P127" s="149"/>
    </row>
    <row r="128" spans="1:16" ht="15">
      <c r="A128" s="31">
        <f t="shared" si="1"/>
        <v>119</v>
      </c>
      <c r="B128" s="26" t="s">
        <v>425</v>
      </c>
      <c r="C128" s="26" t="s">
        <v>506</v>
      </c>
      <c r="D128" s="103" t="s">
        <v>216</v>
      </c>
      <c r="E128" s="56" t="s">
        <v>220</v>
      </c>
      <c r="F128" s="32" t="s">
        <v>6</v>
      </c>
      <c r="G128" s="32" t="s">
        <v>5</v>
      </c>
      <c r="H128" s="112" t="s">
        <v>727</v>
      </c>
      <c r="I128" s="1"/>
      <c r="J128" s="76"/>
      <c r="M128" s="53"/>
      <c r="N128" s="158"/>
      <c r="P128" s="149"/>
    </row>
    <row r="129" spans="1:16" ht="15">
      <c r="A129" s="31">
        <f t="shared" si="1"/>
        <v>120</v>
      </c>
      <c r="B129" s="26" t="s">
        <v>425</v>
      </c>
      <c r="C129" s="26" t="s">
        <v>507</v>
      </c>
      <c r="D129" s="103" t="s">
        <v>216</v>
      </c>
      <c r="E129" s="56" t="s">
        <v>220</v>
      </c>
      <c r="F129" s="32" t="s">
        <v>6</v>
      </c>
      <c r="G129" s="32" t="s">
        <v>5</v>
      </c>
      <c r="H129" s="112" t="s">
        <v>727</v>
      </c>
      <c r="I129" s="1"/>
      <c r="J129" s="76"/>
      <c r="M129" s="53"/>
      <c r="N129" s="158"/>
      <c r="P129" s="149"/>
    </row>
    <row r="130" spans="1:16" ht="15">
      <c r="A130" s="31">
        <f t="shared" si="1"/>
        <v>121</v>
      </c>
      <c r="B130" s="26" t="s">
        <v>425</v>
      </c>
      <c r="C130" s="26" t="s">
        <v>508</v>
      </c>
      <c r="D130" s="103" t="s">
        <v>216</v>
      </c>
      <c r="E130" s="56" t="s">
        <v>220</v>
      </c>
      <c r="F130" s="32" t="s">
        <v>6</v>
      </c>
      <c r="G130" s="32" t="s">
        <v>5</v>
      </c>
      <c r="H130" s="112" t="s">
        <v>727</v>
      </c>
      <c r="I130" s="1"/>
      <c r="J130" s="76"/>
      <c r="M130" s="53"/>
      <c r="N130" s="158"/>
      <c r="P130" s="149"/>
    </row>
    <row r="131" spans="1:16" ht="15">
      <c r="A131" s="31">
        <f t="shared" si="1"/>
        <v>122</v>
      </c>
      <c r="B131" s="26" t="s">
        <v>425</v>
      </c>
      <c r="C131" s="26" t="s">
        <v>509</v>
      </c>
      <c r="D131" s="103" t="s">
        <v>216</v>
      </c>
      <c r="E131" s="56" t="s">
        <v>220</v>
      </c>
      <c r="F131" s="32" t="s">
        <v>6</v>
      </c>
      <c r="G131" s="32" t="s">
        <v>5</v>
      </c>
      <c r="H131" s="112" t="s">
        <v>727</v>
      </c>
      <c r="I131" s="1"/>
      <c r="J131" s="76"/>
      <c r="M131" s="53"/>
      <c r="N131" s="158"/>
      <c r="P131" s="149"/>
    </row>
    <row r="132" spans="1:16" ht="15">
      <c r="A132" s="31">
        <f t="shared" si="1"/>
        <v>123</v>
      </c>
      <c r="B132" s="26" t="s">
        <v>425</v>
      </c>
      <c r="C132" s="26" t="s">
        <v>510</v>
      </c>
      <c r="D132" s="103" t="s">
        <v>216</v>
      </c>
      <c r="E132" s="56" t="s">
        <v>220</v>
      </c>
      <c r="F132" s="32" t="s">
        <v>6</v>
      </c>
      <c r="G132" s="32" t="s">
        <v>5</v>
      </c>
      <c r="H132" s="112" t="s">
        <v>727</v>
      </c>
      <c r="I132" s="1"/>
      <c r="J132" s="76"/>
      <c r="M132" s="53"/>
      <c r="N132" s="158"/>
      <c r="P132" s="149"/>
    </row>
    <row r="133" spans="1:16" ht="15">
      <c r="A133" s="31">
        <f t="shared" si="1"/>
        <v>124</v>
      </c>
      <c r="B133" s="26" t="s">
        <v>425</v>
      </c>
      <c r="C133" s="26" t="s">
        <v>511</v>
      </c>
      <c r="D133" s="103" t="s">
        <v>216</v>
      </c>
      <c r="E133" s="56" t="s">
        <v>220</v>
      </c>
      <c r="F133" s="32" t="s">
        <v>6</v>
      </c>
      <c r="G133" s="32" t="s">
        <v>5</v>
      </c>
      <c r="H133" s="112" t="s">
        <v>727</v>
      </c>
      <c r="I133" s="1"/>
      <c r="J133" s="76"/>
      <c r="M133" s="53"/>
      <c r="N133" s="158"/>
      <c r="P133" s="149"/>
    </row>
    <row r="134" spans="1:16" ht="15">
      <c r="A134" s="31">
        <f t="shared" si="1"/>
        <v>125</v>
      </c>
      <c r="B134" s="26" t="s">
        <v>425</v>
      </c>
      <c r="C134" s="26" t="s">
        <v>512</v>
      </c>
      <c r="D134" s="103" t="s">
        <v>216</v>
      </c>
      <c r="E134" s="56" t="s">
        <v>220</v>
      </c>
      <c r="F134" s="32" t="s">
        <v>6</v>
      </c>
      <c r="G134" s="32" t="s">
        <v>5</v>
      </c>
      <c r="H134" s="112" t="s">
        <v>727</v>
      </c>
      <c r="I134" s="1"/>
      <c r="J134" s="76"/>
      <c r="M134" s="53"/>
      <c r="N134" s="158"/>
      <c r="P134" s="149"/>
    </row>
    <row r="135" spans="1:16" ht="15">
      <c r="A135" s="31">
        <f t="shared" si="1"/>
        <v>126</v>
      </c>
      <c r="B135" s="26" t="s">
        <v>425</v>
      </c>
      <c r="C135" s="26" t="s">
        <v>513</v>
      </c>
      <c r="D135" s="103" t="s">
        <v>216</v>
      </c>
      <c r="E135" s="56" t="s">
        <v>220</v>
      </c>
      <c r="F135" s="32" t="s">
        <v>6</v>
      </c>
      <c r="G135" s="32" t="s">
        <v>5</v>
      </c>
      <c r="H135" s="112" t="s">
        <v>727</v>
      </c>
      <c r="I135" s="1"/>
      <c r="J135" s="76"/>
      <c r="M135" s="53"/>
      <c r="N135" s="158"/>
      <c r="P135" s="149"/>
    </row>
    <row r="136" spans="1:16" ht="15">
      <c r="A136" s="31">
        <f t="shared" si="1"/>
        <v>127</v>
      </c>
      <c r="B136" s="26" t="s">
        <v>425</v>
      </c>
      <c r="C136" s="26" t="s">
        <v>514</v>
      </c>
      <c r="D136" s="103" t="s">
        <v>216</v>
      </c>
      <c r="E136" s="56" t="s">
        <v>220</v>
      </c>
      <c r="F136" s="32" t="s">
        <v>6</v>
      </c>
      <c r="G136" s="32" t="s">
        <v>5</v>
      </c>
      <c r="H136" s="112" t="s">
        <v>727</v>
      </c>
      <c r="I136" s="1"/>
      <c r="J136" s="76"/>
      <c r="M136" s="53"/>
      <c r="N136" s="158"/>
      <c r="P136" s="149"/>
    </row>
    <row r="137" spans="1:16" ht="15">
      <c r="A137" s="31">
        <f t="shared" si="1"/>
        <v>128</v>
      </c>
      <c r="B137" s="26" t="s">
        <v>425</v>
      </c>
      <c r="C137" s="26" t="s">
        <v>515</v>
      </c>
      <c r="D137" s="103" t="s">
        <v>216</v>
      </c>
      <c r="E137" s="56" t="s">
        <v>220</v>
      </c>
      <c r="F137" s="32" t="s">
        <v>6</v>
      </c>
      <c r="G137" s="32" t="s">
        <v>5</v>
      </c>
      <c r="H137" s="112" t="s">
        <v>727</v>
      </c>
      <c r="I137" s="1"/>
      <c r="J137" s="76"/>
      <c r="M137" s="53"/>
      <c r="N137" s="158"/>
      <c r="P137" s="149"/>
    </row>
    <row r="138" spans="1:16" ht="15">
      <c r="A138" s="31">
        <f t="shared" si="1"/>
        <v>129</v>
      </c>
      <c r="B138" s="26" t="s">
        <v>425</v>
      </c>
      <c r="C138" s="26" t="s">
        <v>516</v>
      </c>
      <c r="D138" s="103" t="s">
        <v>216</v>
      </c>
      <c r="E138" s="56" t="s">
        <v>220</v>
      </c>
      <c r="F138" s="32" t="s">
        <v>6</v>
      </c>
      <c r="G138" s="32" t="s">
        <v>5</v>
      </c>
      <c r="H138" s="112" t="s">
        <v>727</v>
      </c>
      <c r="I138" s="1"/>
      <c r="J138" s="76"/>
      <c r="M138" s="53"/>
      <c r="N138" s="158"/>
      <c r="P138" s="149"/>
    </row>
    <row r="139" spans="1:16" ht="15">
      <c r="A139" s="31">
        <f aca="true" t="shared" si="2" ref="A139:A157">A138+1</f>
        <v>130</v>
      </c>
      <c r="B139" s="26" t="s">
        <v>425</v>
      </c>
      <c r="C139" s="26" t="s">
        <v>517</v>
      </c>
      <c r="D139" s="103" t="s">
        <v>216</v>
      </c>
      <c r="E139" s="56" t="s">
        <v>220</v>
      </c>
      <c r="F139" s="32" t="s">
        <v>6</v>
      </c>
      <c r="G139" s="32" t="s">
        <v>5</v>
      </c>
      <c r="H139" s="112" t="s">
        <v>727</v>
      </c>
      <c r="I139" s="1"/>
      <c r="J139" s="76"/>
      <c r="M139" s="53"/>
      <c r="N139" s="158"/>
      <c r="P139" s="149"/>
    </row>
    <row r="140" spans="1:16" ht="15">
      <c r="A140" s="31">
        <f t="shared" si="2"/>
        <v>131</v>
      </c>
      <c r="B140" s="26" t="s">
        <v>425</v>
      </c>
      <c r="C140" s="26" t="s">
        <v>518</v>
      </c>
      <c r="D140" s="103" t="s">
        <v>216</v>
      </c>
      <c r="E140" s="56" t="s">
        <v>220</v>
      </c>
      <c r="F140" s="32" t="s">
        <v>6</v>
      </c>
      <c r="G140" s="32" t="s">
        <v>5</v>
      </c>
      <c r="H140" s="112" t="s">
        <v>727</v>
      </c>
      <c r="I140" s="1"/>
      <c r="J140" s="76"/>
      <c r="M140" s="53"/>
      <c r="N140" s="158"/>
      <c r="P140" s="149"/>
    </row>
    <row r="141" spans="1:16" ht="15">
      <c r="A141" s="31">
        <f t="shared" si="2"/>
        <v>132</v>
      </c>
      <c r="B141" s="26" t="s">
        <v>425</v>
      </c>
      <c r="C141" s="26" t="s">
        <v>519</v>
      </c>
      <c r="D141" s="103" t="s">
        <v>216</v>
      </c>
      <c r="E141" s="56" t="s">
        <v>220</v>
      </c>
      <c r="F141" s="32" t="s">
        <v>6</v>
      </c>
      <c r="G141" s="32" t="s">
        <v>5</v>
      </c>
      <c r="H141" s="112" t="s">
        <v>727</v>
      </c>
      <c r="I141" s="1"/>
      <c r="J141" s="76"/>
      <c r="M141" s="53"/>
      <c r="N141" s="158"/>
      <c r="P141" s="149"/>
    </row>
    <row r="142" spans="1:16" ht="15">
      <c r="A142" s="31">
        <f t="shared" si="2"/>
        <v>133</v>
      </c>
      <c r="B142" s="26" t="s">
        <v>425</v>
      </c>
      <c r="C142" s="26" t="s">
        <v>520</v>
      </c>
      <c r="D142" s="103" t="s">
        <v>216</v>
      </c>
      <c r="E142" s="56" t="s">
        <v>220</v>
      </c>
      <c r="F142" s="32" t="s">
        <v>6</v>
      </c>
      <c r="G142" s="32" t="s">
        <v>5</v>
      </c>
      <c r="H142" s="112" t="s">
        <v>727</v>
      </c>
      <c r="I142" s="1"/>
      <c r="J142" s="76"/>
      <c r="M142" s="53"/>
      <c r="N142" s="158"/>
      <c r="P142" s="149"/>
    </row>
    <row r="143" spans="1:16" ht="15">
      <c r="A143" s="31">
        <f t="shared" si="2"/>
        <v>134</v>
      </c>
      <c r="B143" s="26" t="s">
        <v>425</v>
      </c>
      <c r="C143" s="26" t="s">
        <v>521</v>
      </c>
      <c r="D143" s="103" t="s">
        <v>216</v>
      </c>
      <c r="E143" s="56" t="s">
        <v>220</v>
      </c>
      <c r="F143" s="32" t="s">
        <v>6</v>
      </c>
      <c r="G143" s="32" t="s">
        <v>5</v>
      </c>
      <c r="H143" s="112" t="s">
        <v>727</v>
      </c>
      <c r="I143" s="1"/>
      <c r="J143" s="76"/>
      <c r="M143" s="53"/>
      <c r="N143" s="158"/>
      <c r="P143" s="149"/>
    </row>
    <row r="144" spans="1:16" ht="15">
      <c r="A144" s="31">
        <f t="shared" si="2"/>
        <v>135</v>
      </c>
      <c r="B144" s="26" t="s">
        <v>425</v>
      </c>
      <c r="C144" s="26" t="s">
        <v>522</v>
      </c>
      <c r="D144" s="103" t="s">
        <v>216</v>
      </c>
      <c r="E144" s="56" t="s">
        <v>220</v>
      </c>
      <c r="F144" s="32" t="s">
        <v>6</v>
      </c>
      <c r="G144" s="32" t="s">
        <v>5</v>
      </c>
      <c r="H144" s="112" t="s">
        <v>727</v>
      </c>
      <c r="I144" s="1"/>
      <c r="J144" s="76"/>
      <c r="M144" s="53"/>
      <c r="N144" s="158"/>
      <c r="P144" s="149"/>
    </row>
    <row r="145" spans="1:16" ht="15">
      <c r="A145" s="31">
        <f t="shared" si="2"/>
        <v>136</v>
      </c>
      <c r="B145" s="26" t="s">
        <v>425</v>
      </c>
      <c r="C145" s="26" t="s">
        <v>523</v>
      </c>
      <c r="D145" s="103" t="s">
        <v>216</v>
      </c>
      <c r="E145" s="56" t="s">
        <v>220</v>
      </c>
      <c r="F145" s="32" t="s">
        <v>6</v>
      </c>
      <c r="G145" s="32" t="s">
        <v>5</v>
      </c>
      <c r="H145" s="112" t="s">
        <v>727</v>
      </c>
      <c r="I145" s="1"/>
      <c r="J145" s="76"/>
      <c r="M145" s="53"/>
      <c r="N145" s="158"/>
      <c r="P145" s="149"/>
    </row>
    <row r="146" spans="1:16" ht="15">
      <c r="A146" s="31">
        <f t="shared" si="2"/>
        <v>137</v>
      </c>
      <c r="B146" s="26" t="s">
        <v>425</v>
      </c>
      <c r="C146" s="26" t="s">
        <v>524</v>
      </c>
      <c r="D146" s="103" t="s">
        <v>216</v>
      </c>
      <c r="E146" s="56" t="s">
        <v>220</v>
      </c>
      <c r="F146" s="32" t="s">
        <v>6</v>
      </c>
      <c r="G146" s="32" t="s">
        <v>5</v>
      </c>
      <c r="H146" s="112" t="s">
        <v>727</v>
      </c>
      <c r="I146" s="1"/>
      <c r="J146" s="76"/>
      <c r="M146" s="53"/>
      <c r="N146" s="158"/>
      <c r="P146" s="149"/>
    </row>
    <row r="147" spans="1:16" ht="15">
      <c r="A147" s="31">
        <f t="shared" si="2"/>
        <v>138</v>
      </c>
      <c r="B147" s="26" t="s">
        <v>425</v>
      </c>
      <c r="C147" s="26" t="s">
        <v>525</v>
      </c>
      <c r="D147" s="103" t="s">
        <v>216</v>
      </c>
      <c r="E147" s="56" t="s">
        <v>220</v>
      </c>
      <c r="F147" s="32" t="s">
        <v>6</v>
      </c>
      <c r="G147" s="32" t="s">
        <v>5</v>
      </c>
      <c r="H147" s="112" t="s">
        <v>727</v>
      </c>
      <c r="I147" s="1"/>
      <c r="J147" s="76"/>
      <c r="M147" s="53"/>
      <c r="N147" s="158"/>
      <c r="P147" s="149"/>
    </row>
    <row r="148" spans="1:16" ht="15">
      <c r="A148" s="31">
        <f t="shared" si="2"/>
        <v>139</v>
      </c>
      <c r="B148" s="26" t="s">
        <v>425</v>
      </c>
      <c r="C148" s="26" t="s">
        <v>526</v>
      </c>
      <c r="D148" s="103" t="s">
        <v>216</v>
      </c>
      <c r="E148" s="56" t="s">
        <v>220</v>
      </c>
      <c r="F148" s="32" t="s">
        <v>6</v>
      </c>
      <c r="G148" s="32" t="s">
        <v>5</v>
      </c>
      <c r="H148" s="112" t="s">
        <v>727</v>
      </c>
      <c r="I148" s="1"/>
      <c r="J148" s="76"/>
      <c r="M148" s="53"/>
      <c r="N148" s="158"/>
      <c r="P148" s="149"/>
    </row>
    <row r="149" spans="1:16" ht="15">
      <c r="A149" s="31">
        <f t="shared" si="2"/>
        <v>140</v>
      </c>
      <c r="B149" s="26" t="s">
        <v>425</v>
      </c>
      <c r="C149" s="26" t="s">
        <v>527</v>
      </c>
      <c r="D149" s="103" t="s">
        <v>216</v>
      </c>
      <c r="E149" s="56" t="s">
        <v>220</v>
      </c>
      <c r="F149" s="32" t="s">
        <v>6</v>
      </c>
      <c r="G149" s="32" t="s">
        <v>5</v>
      </c>
      <c r="H149" s="112" t="s">
        <v>727</v>
      </c>
      <c r="I149" s="1"/>
      <c r="J149" s="76"/>
      <c r="M149" s="53"/>
      <c r="N149" s="158"/>
      <c r="P149" s="149"/>
    </row>
    <row r="150" spans="1:16" ht="15">
      <c r="A150" s="31">
        <f t="shared" si="2"/>
        <v>141</v>
      </c>
      <c r="B150" s="26" t="s">
        <v>425</v>
      </c>
      <c r="C150" s="26" t="s">
        <v>528</v>
      </c>
      <c r="D150" s="103" t="s">
        <v>216</v>
      </c>
      <c r="E150" s="56" t="s">
        <v>220</v>
      </c>
      <c r="F150" s="32" t="s">
        <v>6</v>
      </c>
      <c r="G150" s="32" t="s">
        <v>5</v>
      </c>
      <c r="H150" s="112" t="s">
        <v>727</v>
      </c>
      <c r="I150" s="1"/>
      <c r="J150" s="76"/>
      <c r="M150" s="53"/>
      <c r="N150" s="158"/>
      <c r="P150" s="149"/>
    </row>
    <row r="151" spans="1:16" ht="15">
      <c r="A151" s="31">
        <f t="shared" si="2"/>
        <v>142</v>
      </c>
      <c r="B151" s="26" t="s">
        <v>425</v>
      </c>
      <c r="C151" s="26" t="s">
        <v>529</v>
      </c>
      <c r="D151" s="103" t="s">
        <v>216</v>
      </c>
      <c r="E151" s="56" t="s">
        <v>220</v>
      </c>
      <c r="F151" s="32" t="s">
        <v>6</v>
      </c>
      <c r="G151" s="32" t="s">
        <v>5</v>
      </c>
      <c r="H151" s="112" t="s">
        <v>727</v>
      </c>
      <c r="I151" s="1"/>
      <c r="J151" s="76"/>
      <c r="M151" s="53"/>
      <c r="N151" s="158"/>
      <c r="P151" s="149"/>
    </row>
    <row r="152" spans="1:16" ht="15">
      <c r="A152" s="31">
        <f t="shared" si="2"/>
        <v>143</v>
      </c>
      <c r="B152" s="26" t="s">
        <v>425</v>
      </c>
      <c r="C152" s="26" t="s">
        <v>530</v>
      </c>
      <c r="D152" s="103" t="s">
        <v>216</v>
      </c>
      <c r="E152" s="56" t="s">
        <v>220</v>
      </c>
      <c r="F152" s="32" t="s">
        <v>6</v>
      </c>
      <c r="G152" s="32" t="s">
        <v>5</v>
      </c>
      <c r="H152" s="112" t="s">
        <v>727</v>
      </c>
      <c r="I152" s="1"/>
      <c r="J152" s="76"/>
      <c r="M152" s="53"/>
      <c r="N152" s="158"/>
      <c r="P152" s="149"/>
    </row>
    <row r="153" spans="1:16" ht="15">
      <c r="A153" s="31">
        <f t="shared" si="2"/>
        <v>144</v>
      </c>
      <c r="B153" s="26" t="s">
        <v>425</v>
      </c>
      <c r="C153" s="26" t="s">
        <v>531</v>
      </c>
      <c r="D153" s="103" t="s">
        <v>216</v>
      </c>
      <c r="E153" s="56" t="s">
        <v>220</v>
      </c>
      <c r="F153" s="32" t="s">
        <v>6</v>
      </c>
      <c r="G153" s="32" t="s">
        <v>5</v>
      </c>
      <c r="H153" s="112" t="s">
        <v>727</v>
      </c>
      <c r="I153" s="1"/>
      <c r="J153" s="76"/>
      <c r="M153" s="53"/>
      <c r="N153" s="158"/>
      <c r="P153" s="149"/>
    </row>
    <row r="154" spans="1:16" ht="15">
      <c r="A154" s="31">
        <f t="shared" si="2"/>
        <v>145</v>
      </c>
      <c r="B154" s="26" t="s">
        <v>425</v>
      </c>
      <c r="C154" s="26" t="s">
        <v>532</v>
      </c>
      <c r="D154" s="103" t="s">
        <v>215</v>
      </c>
      <c r="E154" s="4" t="s">
        <v>219</v>
      </c>
      <c r="F154" s="32" t="s">
        <v>6</v>
      </c>
      <c r="G154" s="32" t="s">
        <v>5</v>
      </c>
      <c r="H154" s="55" t="s">
        <v>716</v>
      </c>
      <c r="I154" s="1"/>
      <c r="J154" s="76"/>
      <c r="M154" s="53"/>
      <c r="N154" s="158"/>
      <c r="P154" s="149"/>
    </row>
    <row r="155" spans="1:16" ht="15">
      <c r="A155" s="31">
        <f t="shared" si="2"/>
        <v>146</v>
      </c>
      <c r="B155" s="26" t="s">
        <v>425</v>
      </c>
      <c r="C155" s="26" t="s">
        <v>533</v>
      </c>
      <c r="D155" s="103" t="s">
        <v>215</v>
      </c>
      <c r="E155" s="4" t="s">
        <v>219</v>
      </c>
      <c r="F155" s="32" t="s">
        <v>6</v>
      </c>
      <c r="G155" s="32" t="s">
        <v>5</v>
      </c>
      <c r="H155" s="55" t="s">
        <v>716</v>
      </c>
      <c r="I155" s="1"/>
      <c r="J155" s="76"/>
      <c r="M155" s="53"/>
      <c r="N155" s="158"/>
      <c r="P155" s="149"/>
    </row>
    <row r="156" spans="1:16" ht="15">
      <c r="A156" s="31">
        <f t="shared" si="2"/>
        <v>147</v>
      </c>
      <c r="B156" s="26" t="s">
        <v>425</v>
      </c>
      <c r="C156" s="26" t="s">
        <v>534</v>
      </c>
      <c r="D156" s="103" t="s">
        <v>215</v>
      </c>
      <c r="E156" s="4" t="s">
        <v>219</v>
      </c>
      <c r="F156" s="32" t="s">
        <v>6</v>
      </c>
      <c r="G156" s="32" t="s">
        <v>5</v>
      </c>
      <c r="H156" s="55" t="s">
        <v>716</v>
      </c>
      <c r="I156" s="1"/>
      <c r="J156" s="76"/>
      <c r="M156" s="53"/>
      <c r="N156" s="158"/>
      <c r="P156" s="149"/>
    </row>
    <row r="157" spans="1:16" ht="15.75" thickBot="1">
      <c r="A157" s="31">
        <f t="shared" si="2"/>
        <v>148</v>
      </c>
      <c r="B157" s="42" t="s">
        <v>425</v>
      </c>
      <c r="C157" s="42" t="s">
        <v>535</v>
      </c>
      <c r="D157" s="104" t="s">
        <v>215</v>
      </c>
      <c r="E157" s="44" t="s">
        <v>219</v>
      </c>
      <c r="F157" s="42" t="s">
        <v>6</v>
      </c>
      <c r="G157" s="42" t="s">
        <v>5</v>
      </c>
      <c r="H157" s="45" t="s">
        <v>726</v>
      </c>
      <c r="J157" s="76"/>
      <c r="M157" s="53">
        <v>150</v>
      </c>
      <c r="N157" s="158"/>
      <c r="P157" s="149"/>
    </row>
    <row r="158" spans="1:14" ht="15">
      <c r="A158" s="20"/>
      <c r="B158" s="20"/>
      <c r="C158" s="20"/>
      <c r="D158" s="22"/>
      <c r="E158" s="22"/>
      <c r="F158" s="20"/>
      <c r="G158" s="20"/>
      <c r="H158" s="18"/>
      <c r="N158" s="161"/>
    </row>
    <row r="159" spans="1:8" ht="15">
      <c r="A159" s="7" t="s">
        <v>7</v>
      </c>
      <c r="B159" s="20"/>
      <c r="C159" s="20"/>
      <c r="D159" s="22"/>
      <c r="E159" s="22"/>
      <c r="F159" s="20"/>
      <c r="G159" s="20"/>
      <c r="H159" s="18"/>
    </row>
    <row r="160" ht="15"/>
    <row r="161" spans="1:3" ht="15">
      <c r="A161" s="167" t="s">
        <v>8</v>
      </c>
      <c r="B161" s="167"/>
      <c r="C161" s="167"/>
    </row>
    <row r="162" spans="1:3" ht="15">
      <c r="A162" s="167"/>
      <c r="B162" s="167"/>
      <c r="C162" s="167"/>
    </row>
    <row r="163" spans="1:3" ht="15">
      <c r="A163" s="167"/>
      <c r="B163" s="167"/>
      <c r="C163" s="167"/>
    </row>
    <row r="164" spans="1:3" ht="15">
      <c r="A164" s="10"/>
      <c r="B164" s="40"/>
      <c r="C164" s="10"/>
    </row>
    <row r="165" spans="1:8" ht="15">
      <c r="A165" s="168" t="s">
        <v>223</v>
      </c>
      <c r="B165" s="168"/>
      <c r="C165" s="168"/>
      <c r="D165" s="168"/>
      <c r="H165" s="18"/>
    </row>
    <row r="166" spans="1:8" ht="15">
      <c r="A166" s="168"/>
      <c r="B166" s="168"/>
      <c r="C166" s="168"/>
      <c r="D166" s="168"/>
      <c r="H166" s="18"/>
    </row>
    <row r="167" spans="1:8" ht="15">
      <c r="A167" s="168"/>
      <c r="B167" s="168"/>
      <c r="C167" s="168"/>
      <c r="D167" s="168"/>
      <c r="H167" s="18"/>
    </row>
    <row r="168" spans="1:8" ht="15">
      <c r="A168" s="168"/>
      <c r="B168" s="168"/>
      <c r="C168" s="168"/>
      <c r="D168" s="168"/>
      <c r="H168" s="18"/>
    </row>
    <row r="169" spans="1:8" ht="15">
      <c r="A169" s="168"/>
      <c r="B169" s="168"/>
      <c r="C169" s="168"/>
      <c r="D169" s="168"/>
      <c r="H169" s="18"/>
    </row>
    <row r="170" spans="1:4" ht="15">
      <c r="A170" s="168"/>
      <c r="B170" s="168"/>
      <c r="C170" s="168"/>
      <c r="D170" s="168"/>
    </row>
    <row r="171" spans="1:8" ht="15">
      <c r="A171" s="168"/>
      <c r="B171" s="168"/>
      <c r="C171" s="168"/>
      <c r="D171" s="168"/>
      <c r="E171" s="9"/>
      <c r="F171" s="10"/>
      <c r="G171" s="18"/>
      <c r="H171" s="18"/>
    </row>
    <row r="172" spans="1:8" ht="15">
      <c r="A172" s="58"/>
      <c r="B172" s="58"/>
      <c r="C172" s="58"/>
      <c r="D172" s="58"/>
      <c r="E172" s="10"/>
      <c r="F172" s="10"/>
      <c r="G172" s="18"/>
      <c r="H172" s="18"/>
    </row>
    <row r="173" spans="1:8" ht="15">
      <c r="A173" s="58"/>
      <c r="B173" s="58"/>
      <c r="C173" s="58"/>
      <c r="D173" s="58"/>
      <c r="E173" s="12" t="s">
        <v>9</v>
      </c>
      <c r="F173" s="10"/>
      <c r="G173" s="18"/>
      <c r="H173" s="18"/>
    </row>
    <row r="174" spans="1:8" ht="15">
      <c r="A174" s="20"/>
      <c r="B174" s="20"/>
      <c r="C174" s="20"/>
      <c r="D174" s="22"/>
      <c r="E174" s="22"/>
      <c r="F174" s="20"/>
      <c r="G174" s="20"/>
      <c r="H174" s="18"/>
    </row>
    <row r="175" spans="1:8" ht="15">
      <c r="A175" s="20"/>
      <c r="B175" s="20"/>
      <c r="C175" s="20"/>
      <c r="D175" s="22"/>
      <c r="E175" s="22"/>
      <c r="F175" s="20"/>
      <c r="G175" s="20"/>
      <c r="H175" s="18"/>
    </row>
    <row r="176" spans="1:8" ht="15">
      <c r="A176" s="20"/>
      <c r="B176" s="20"/>
      <c r="C176" s="20"/>
      <c r="D176" s="22"/>
      <c r="E176" s="22"/>
      <c r="F176" s="20"/>
      <c r="G176" s="20"/>
      <c r="H176" s="18"/>
    </row>
    <row r="177" spans="1:8" ht="15">
      <c r="A177" s="20"/>
      <c r="B177" s="20"/>
      <c r="C177" s="20"/>
      <c r="D177" s="22"/>
      <c r="E177" s="22"/>
      <c r="F177" s="20"/>
      <c r="G177" s="20"/>
      <c r="H177" s="18"/>
    </row>
    <row r="178" spans="1:8" ht="15">
      <c r="A178" s="20"/>
      <c r="B178" s="20"/>
      <c r="C178" s="20"/>
      <c r="D178" s="22"/>
      <c r="E178" s="22"/>
      <c r="F178" s="20"/>
      <c r="G178" s="20"/>
      <c r="H178" s="18"/>
    </row>
    <row r="179" spans="1:8" ht="15">
      <c r="A179" s="20"/>
      <c r="B179" s="20"/>
      <c r="C179" s="20"/>
      <c r="D179" s="22"/>
      <c r="E179" s="22"/>
      <c r="F179" s="20"/>
      <c r="G179" s="20"/>
      <c r="H179" s="18"/>
    </row>
    <row r="180" spans="1:8" ht="15.75">
      <c r="A180" s="20"/>
      <c r="B180" s="20"/>
      <c r="C180" s="20"/>
      <c r="D180" s="24"/>
      <c r="E180" s="24"/>
      <c r="F180" s="20"/>
      <c r="G180" s="20"/>
      <c r="H180" s="18"/>
    </row>
    <row r="181" spans="1:8" ht="15">
      <c r="A181" s="20"/>
      <c r="B181" s="20"/>
      <c r="C181" s="20"/>
      <c r="D181" s="22"/>
      <c r="E181" s="22"/>
      <c r="F181" s="20"/>
      <c r="G181" s="20"/>
      <c r="H181" s="18"/>
    </row>
    <row r="182" spans="1:8" ht="15">
      <c r="A182" s="20"/>
      <c r="B182" s="20"/>
      <c r="C182" s="20"/>
      <c r="D182" s="22"/>
      <c r="E182" s="22"/>
      <c r="F182" s="20"/>
      <c r="G182" s="20"/>
      <c r="H182" s="18"/>
    </row>
    <row r="183" spans="1:8" ht="15">
      <c r="A183" s="20"/>
      <c r="B183" s="20"/>
      <c r="C183" s="20"/>
      <c r="D183" s="22"/>
      <c r="E183" s="22"/>
      <c r="F183" s="20"/>
      <c r="G183" s="20"/>
      <c r="H183" s="18"/>
    </row>
    <row r="184" spans="1:8" ht="15">
      <c r="A184" s="20"/>
      <c r="B184" s="20"/>
      <c r="C184" s="20"/>
      <c r="D184" s="22"/>
      <c r="E184" s="22"/>
      <c r="F184" s="20"/>
      <c r="G184" s="20"/>
      <c r="H184" s="18"/>
    </row>
    <row r="185" spans="1:8" ht="15">
      <c r="A185" s="20"/>
      <c r="B185" s="20"/>
      <c r="C185" s="20"/>
      <c r="D185" s="22"/>
      <c r="E185" s="22"/>
      <c r="F185" s="20"/>
      <c r="G185" s="20"/>
      <c r="H185" s="18"/>
    </row>
    <row r="186" spans="1:8" ht="15">
      <c r="A186" s="20"/>
      <c r="B186" s="20"/>
      <c r="C186" s="20"/>
      <c r="D186" s="22"/>
      <c r="E186" s="22"/>
      <c r="F186" s="20"/>
      <c r="G186" s="20"/>
      <c r="H186" s="18"/>
    </row>
    <row r="187" spans="1:8" ht="15">
      <c r="A187" s="20"/>
      <c r="B187" s="20"/>
      <c r="C187" s="20"/>
      <c r="D187" s="22"/>
      <c r="E187" s="22"/>
      <c r="F187" s="20"/>
      <c r="G187" s="20"/>
      <c r="H187" s="18"/>
    </row>
    <row r="188" spans="1:8" ht="15">
      <c r="A188" s="20"/>
      <c r="B188" s="20"/>
      <c r="C188" s="20"/>
      <c r="D188" s="22"/>
      <c r="E188" s="22"/>
      <c r="F188" s="20"/>
      <c r="G188" s="20"/>
      <c r="H188" s="18"/>
    </row>
    <row r="189" spans="1:8" ht="15">
      <c r="A189" s="20"/>
      <c r="B189" s="20"/>
      <c r="C189" s="20"/>
      <c r="D189" s="22"/>
      <c r="E189" s="22"/>
      <c r="F189" s="20"/>
      <c r="G189" s="20"/>
      <c r="H189" s="18"/>
    </row>
    <row r="190" spans="1:8" ht="15">
      <c r="A190" s="20"/>
      <c r="B190" s="20"/>
      <c r="C190" s="20"/>
      <c r="D190" s="22"/>
      <c r="E190" s="22"/>
      <c r="F190" s="20"/>
      <c r="G190" s="20"/>
      <c r="H190" s="18"/>
    </row>
    <row r="191" spans="1:8" ht="15">
      <c r="A191" s="20"/>
      <c r="B191" s="20"/>
      <c r="C191" s="20"/>
      <c r="D191" s="22"/>
      <c r="E191" s="22"/>
      <c r="F191" s="20"/>
      <c r="G191" s="20"/>
      <c r="H191" s="18"/>
    </row>
    <row r="192" spans="1:8" ht="15">
      <c r="A192" s="20"/>
      <c r="B192" s="20"/>
      <c r="C192" s="20"/>
      <c r="D192" s="22"/>
      <c r="E192" s="22"/>
      <c r="F192" s="20"/>
      <c r="G192" s="20"/>
      <c r="H192" s="18"/>
    </row>
    <row r="193" spans="1:8" ht="15">
      <c r="A193" s="20"/>
      <c r="B193" s="20"/>
      <c r="C193" s="20"/>
      <c r="D193" s="22"/>
      <c r="E193" s="22"/>
      <c r="F193" s="20"/>
      <c r="G193" s="20"/>
      <c r="H193" s="18"/>
    </row>
    <row r="194" spans="1:8" ht="15">
      <c r="A194" s="20"/>
      <c r="B194" s="20"/>
      <c r="C194" s="20"/>
      <c r="D194" s="22"/>
      <c r="E194" s="22"/>
      <c r="F194" s="20"/>
      <c r="G194" s="20"/>
      <c r="H194" s="18"/>
    </row>
    <row r="195" spans="1:8" ht="15">
      <c r="A195" s="20"/>
      <c r="B195" s="20"/>
      <c r="C195" s="20"/>
      <c r="D195" s="22"/>
      <c r="E195" s="22"/>
      <c r="F195" s="20"/>
      <c r="G195" s="20"/>
      <c r="H195" s="18"/>
    </row>
    <row r="196" spans="1:8" ht="15">
      <c r="A196" s="20"/>
      <c r="B196" s="20"/>
      <c r="C196" s="20"/>
      <c r="D196" s="22"/>
      <c r="E196" s="22"/>
      <c r="F196" s="20"/>
      <c r="G196" s="20"/>
      <c r="H196" s="18"/>
    </row>
    <row r="197" spans="1:8" ht="15">
      <c r="A197" s="20"/>
      <c r="B197" s="20"/>
      <c r="C197" s="20"/>
      <c r="D197" s="22"/>
      <c r="E197" s="22"/>
      <c r="F197" s="20"/>
      <c r="G197" s="20"/>
      <c r="H197" s="18"/>
    </row>
    <row r="198" spans="1:8" ht="15">
      <c r="A198" s="20"/>
      <c r="B198" s="20"/>
      <c r="C198" s="20"/>
      <c r="D198" s="22"/>
      <c r="E198" s="22"/>
      <c r="F198" s="20"/>
      <c r="G198" s="20"/>
      <c r="H198" s="18"/>
    </row>
    <row r="199" spans="1:8" ht="15">
      <c r="A199" s="20"/>
      <c r="B199" s="20"/>
      <c r="C199" s="20"/>
      <c r="D199" s="22"/>
      <c r="E199" s="22"/>
      <c r="F199" s="20"/>
      <c r="G199" s="20"/>
      <c r="H199" s="18"/>
    </row>
    <row r="200" spans="1:8" ht="15">
      <c r="A200" s="20"/>
      <c r="B200" s="20"/>
      <c r="C200" s="20"/>
      <c r="D200" s="22"/>
      <c r="E200" s="22"/>
      <c r="F200" s="20"/>
      <c r="G200" s="20"/>
      <c r="H200" s="18"/>
    </row>
    <row r="201" spans="1:8" ht="15">
      <c r="A201" s="20"/>
      <c r="B201" s="20"/>
      <c r="C201" s="20"/>
      <c r="D201" s="22"/>
      <c r="E201" s="22"/>
      <c r="F201" s="20"/>
      <c r="G201" s="20"/>
      <c r="H201" s="18"/>
    </row>
    <row r="202" spans="1:8" ht="15">
      <c r="A202" s="20"/>
      <c r="B202" s="20"/>
      <c r="C202" s="20"/>
      <c r="D202" s="22"/>
      <c r="E202" s="22"/>
      <c r="F202" s="20"/>
      <c r="G202" s="20"/>
      <c r="H202" s="18"/>
    </row>
    <row r="203" spans="1:8" ht="15">
      <c r="A203" s="20"/>
      <c r="B203" s="20"/>
      <c r="C203" s="20"/>
      <c r="D203" s="22"/>
      <c r="E203" s="22"/>
      <c r="F203" s="20"/>
      <c r="G203" s="20"/>
      <c r="H203" s="18"/>
    </row>
    <row r="204" spans="1:8" ht="15">
      <c r="A204" s="23"/>
      <c r="B204" s="20"/>
      <c r="C204" s="20"/>
      <c r="D204" s="22"/>
      <c r="E204" s="22"/>
      <c r="F204" s="20"/>
      <c r="G204" s="20"/>
      <c r="H204" s="18"/>
    </row>
    <row r="205" spans="1:8" ht="15">
      <c r="A205" s="20"/>
      <c r="B205" s="20"/>
      <c r="C205" s="20"/>
      <c r="D205" s="22"/>
      <c r="E205" s="22"/>
      <c r="F205" s="20"/>
      <c r="G205" s="20"/>
      <c r="H205" s="18"/>
    </row>
    <row r="206" spans="1:8" ht="15">
      <c r="A206" s="20"/>
      <c r="B206" s="20"/>
      <c r="C206" s="20"/>
      <c r="D206" s="22"/>
      <c r="E206" s="22"/>
      <c r="F206" s="20"/>
      <c r="G206" s="20"/>
      <c r="H206" s="18"/>
    </row>
    <row r="207" spans="1:8" ht="15">
      <c r="A207" s="20"/>
      <c r="B207" s="20"/>
      <c r="C207" s="20"/>
      <c r="D207" s="22"/>
      <c r="E207" s="22"/>
      <c r="F207" s="20"/>
      <c r="G207" s="20"/>
      <c r="H207" s="18"/>
    </row>
    <row r="208" spans="1:8" ht="15">
      <c r="A208" s="20"/>
      <c r="B208" s="20"/>
      <c r="C208" s="20"/>
      <c r="D208" s="22"/>
      <c r="E208" s="22"/>
      <c r="F208" s="20"/>
      <c r="G208" s="20"/>
      <c r="H208" s="18"/>
    </row>
    <row r="209" spans="1:8" ht="15">
      <c r="A209" s="20"/>
      <c r="B209" s="20"/>
      <c r="C209" s="20"/>
      <c r="D209" s="22"/>
      <c r="E209" s="22"/>
      <c r="F209" s="20"/>
      <c r="G209" s="20"/>
      <c r="H209" s="18"/>
    </row>
    <row r="210" spans="1:8" ht="15">
      <c r="A210" s="20"/>
      <c r="B210" s="20"/>
      <c r="C210" s="20"/>
      <c r="D210" s="22"/>
      <c r="E210" s="22"/>
      <c r="F210" s="20"/>
      <c r="G210" s="20"/>
      <c r="H210" s="18"/>
    </row>
    <row r="211" spans="1:8" ht="15">
      <c r="A211" s="20"/>
      <c r="B211" s="20"/>
      <c r="C211" s="20"/>
      <c r="D211" s="22"/>
      <c r="E211" s="22"/>
      <c r="F211" s="20"/>
      <c r="G211" s="20"/>
      <c r="H211" s="18"/>
    </row>
    <row r="212" spans="1:8" ht="15">
      <c r="A212" s="20"/>
      <c r="B212" s="20"/>
      <c r="C212" s="20"/>
      <c r="D212" s="22"/>
      <c r="E212" s="22"/>
      <c r="F212" s="20"/>
      <c r="G212" s="20"/>
      <c r="H212" s="18"/>
    </row>
    <row r="213" spans="1:8" ht="15">
      <c r="A213" s="20"/>
      <c r="B213" s="20"/>
      <c r="C213" s="20"/>
      <c r="D213" s="22"/>
      <c r="E213" s="22"/>
      <c r="F213" s="20"/>
      <c r="G213" s="20"/>
      <c r="H213" s="18"/>
    </row>
    <row r="214" spans="1:8" ht="15">
      <c r="A214" s="20"/>
      <c r="B214" s="20"/>
      <c r="C214" s="20"/>
      <c r="D214" s="22"/>
      <c r="E214" s="22"/>
      <c r="F214" s="20"/>
      <c r="G214" s="20"/>
      <c r="H214" s="18"/>
    </row>
    <row r="215" spans="1:8" ht="15">
      <c r="A215" s="20"/>
      <c r="B215" s="20"/>
      <c r="C215" s="20"/>
      <c r="D215" s="22"/>
      <c r="E215" s="22"/>
      <c r="F215" s="20"/>
      <c r="G215" s="20"/>
      <c r="H215" s="18"/>
    </row>
    <row r="216" spans="1:8" ht="15">
      <c r="A216" s="20"/>
      <c r="B216" s="20"/>
      <c r="C216" s="20"/>
      <c r="D216" s="22"/>
      <c r="E216" s="22"/>
      <c r="F216" s="20"/>
      <c r="G216" s="20"/>
      <c r="H216" s="18"/>
    </row>
    <row r="217" spans="1:8" ht="15">
      <c r="A217" s="20"/>
      <c r="B217" s="20"/>
      <c r="C217" s="20"/>
      <c r="D217" s="22"/>
      <c r="E217" s="22"/>
      <c r="F217" s="20"/>
      <c r="G217" s="20"/>
      <c r="H217" s="18"/>
    </row>
    <row r="218" spans="1:8" ht="15">
      <c r="A218" s="20"/>
      <c r="B218" s="20"/>
      <c r="C218" s="20"/>
      <c r="D218" s="22"/>
      <c r="E218" s="22"/>
      <c r="F218" s="20"/>
      <c r="G218" s="20"/>
      <c r="H218" s="18"/>
    </row>
    <row r="219" spans="1:8" ht="15">
      <c r="A219" s="20"/>
      <c r="B219" s="20"/>
      <c r="C219" s="20"/>
      <c r="D219" s="22"/>
      <c r="E219" s="22"/>
      <c r="F219" s="20"/>
      <c r="G219" s="20"/>
      <c r="H219" s="18"/>
    </row>
    <row r="220" spans="1:8" ht="15">
      <c r="A220" s="20"/>
      <c r="B220" s="20"/>
      <c r="C220" s="20"/>
      <c r="D220" s="22"/>
      <c r="E220" s="22"/>
      <c r="F220" s="20"/>
      <c r="G220" s="20"/>
      <c r="H220" s="18"/>
    </row>
    <row r="221" spans="1:8" ht="15">
      <c r="A221" s="20"/>
      <c r="B221" s="20"/>
      <c r="C221" s="20"/>
      <c r="D221" s="22"/>
      <c r="E221" s="22"/>
      <c r="F221" s="20"/>
      <c r="G221" s="20"/>
      <c r="H221" s="18"/>
    </row>
    <row r="222" spans="1:8" ht="15">
      <c r="A222" s="20"/>
      <c r="B222" s="25"/>
      <c r="C222" s="20"/>
      <c r="D222" s="22"/>
      <c r="E222" s="22"/>
      <c r="F222" s="20"/>
      <c r="G222" s="20"/>
      <c r="H222" s="18"/>
    </row>
    <row r="223" spans="1:8" ht="15">
      <c r="A223" s="20"/>
      <c r="B223" s="20"/>
      <c r="C223" s="20"/>
      <c r="D223" s="22"/>
      <c r="E223" s="22"/>
      <c r="F223" s="20"/>
      <c r="G223" s="20"/>
      <c r="H223" s="18"/>
    </row>
    <row r="224" spans="1:8" ht="15">
      <c r="A224" s="20"/>
      <c r="B224" s="25"/>
      <c r="C224" s="20"/>
      <c r="D224" s="22"/>
      <c r="E224" s="22"/>
      <c r="F224" s="20"/>
      <c r="G224" s="20"/>
      <c r="H224" s="18"/>
    </row>
    <row r="225" spans="1:8" ht="15">
      <c r="A225" s="20"/>
      <c r="B225" s="20"/>
      <c r="C225" s="20"/>
      <c r="D225" s="22"/>
      <c r="E225" s="22"/>
      <c r="F225" s="20"/>
      <c r="G225" s="20"/>
      <c r="H225" s="18"/>
    </row>
    <row r="226" spans="1:8" ht="15">
      <c r="A226" s="20"/>
      <c r="B226" s="20"/>
      <c r="C226" s="20"/>
      <c r="D226" s="22"/>
      <c r="E226" s="22"/>
      <c r="F226" s="20"/>
      <c r="G226" s="20"/>
      <c r="H226" s="18"/>
    </row>
    <row r="227" spans="1:8" ht="15">
      <c r="A227" s="20"/>
      <c r="B227" s="20"/>
      <c r="C227" s="20"/>
      <c r="D227" s="22"/>
      <c r="E227" s="22"/>
      <c r="F227" s="20"/>
      <c r="G227" s="20"/>
      <c r="H227" s="18"/>
    </row>
    <row r="228" spans="1:8" ht="15">
      <c r="A228" s="20"/>
      <c r="B228" s="20"/>
      <c r="C228" s="20"/>
      <c r="D228" s="22"/>
      <c r="E228" s="22"/>
      <c r="F228" s="20"/>
      <c r="G228" s="20"/>
      <c r="H228" s="18"/>
    </row>
    <row r="229" spans="1:8" ht="15">
      <c r="A229" s="20"/>
      <c r="B229" s="20"/>
      <c r="C229" s="20"/>
      <c r="D229" s="22"/>
      <c r="E229" s="22"/>
      <c r="F229" s="20"/>
      <c r="G229" s="20"/>
      <c r="H229" s="18"/>
    </row>
    <row r="230" spans="1:8" ht="15">
      <c r="A230" s="20"/>
      <c r="B230" s="20"/>
      <c r="C230" s="20"/>
      <c r="D230" s="22"/>
      <c r="E230" s="22"/>
      <c r="F230" s="20"/>
      <c r="G230" s="20"/>
      <c r="H230" s="18"/>
    </row>
    <row r="231" spans="1:8" ht="15">
      <c r="A231" s="20"/>
      <c r="B231" s="20"/>
      <c r="C231" s="20"/>
      <c r="D231" s="22"/>
      <c r="E231" s="22"/>
      <c r="F231" s="20"/>
      <c r="G231" s="20"/>
      <c r="H231" s="18"/>
    </row>
    <row r="232" spans="1:8" ht="15">
      <c r="A232" s="20"/>
      <c r="B232" s="20"/>
      <c r="C232" s="20"/>
      <c r="D232" s="22"/>
      <c r="E232" s="22"/>
      <c r="F232" s="20"/>
      <c r="G232" s="20"/>
      <c r="H232" s="18"/>
    </row>
    <row r="233" spans="1:8" ht="15">
      <c r="A233" s="20"/>
      <c r="B233" s="20"/>
      <c r="C233" s="20"/>
      <c r="D233" s="22"/>
      <c r="E233" s="22"/>
      <c r="F233" s="20"/>
      <c r="G233" s="20"/>
      <c r="H233" s="18"/>
    </row>
    <row r="234" spans="1:8" ht="15.75">
      <c r="A234" s="23"/>
      <c r="B234" s="20"/>
      <c r="C234" s="20"/>
      <c r="D234" s="24"/>
      <c r="E234" s="24"/>
      <c r="F234" s="20"/>
      <c r="G234" s="20"/>
      <c r="H234" s="18"/>
    </row>
    <row r="235" spans="1:8" ht="15">
      <c r="A235" s="20"/>
      <c r="B235" s="20"/>
      <c r="C235" s="20"/>
      <c r="D235" s="22"/>
      <c r="E235" s="22"/>
      <c r="F235" s="20"/>
      <c r="G235" s="20"/>
      <c r="H235" s="18"/>
    </row>
    <row r="236" spans="1:8" ht="15">
      <c r="A236" s="20"/>
      <c r="B236" s="20"/>
      <c r="C236" s="20"/>
      <c r="D236" s="22"/>
      <c r="E236" s="22"/>
      <c r="F236" s="20"/>
      <c r="G236" s="20"/>
      <c r="H236" s="18"/>
    </row>
    <row r="237" spans="1:8" ht="15">
      <c r="A237" s="20"/>
      <c r="B237" s="20"/>
      <c r="C237" s="20"/>
      <c r="D237" s="22"/>
      <c r="E237" s="22"/>
      <c r="F237" s="20"/>
      <c r="G237" s="20"/>
      <c r="H237" s="18"/>
    </row>
    <row r="238" spans="1:8" ht="15">
      <c r="A238" s="20"/>
      <c r="B238" s="20"/>
      <c r="C238" s="20"/>
      <c r="D238" s="22"/>
      <c r="E238" s="22"/>
      <c r="F238" s="20"/>
      <c r="G238" s="20"/>
      <c r="H238" s="18"/>
    </row>
    <row r="239" spans="1:8" ht="15">
      <c r="A239" s="20"/>
      <c r="B239" s="20"/>
      <c r="C239" s="20"/>
      <c r="D239" s="22"/>
      <c r="E239" s="22"/>
      <c r="F239" s="20"/>
      <c r="G239" s="20"/>
      <c r="H239" s="18"/>
    </row>
    <row r="240" spans="1:8" ht="15">
      <c r="A240" s="20"/>
      <c r="B240" s="20"/>
      <c r="C240" s="20"/>
      <c r="D240" s="22"/>
      <c r="E240" s="22"/>
      <c r="F240" s="20"/>
      <c r="G240" s="20"/>
      <c r="H240" s="18"/>
    </row>
    <row r="241" spans="1:8" ht="15">
      <c r="A241" s="20"/>
      <c r="B241" s="20"/>
      <c r="C241" s="20"/>
      <c r="D241" s="22"/>
      <c r="E241" s="22"/>
      <c r="F241" s="20"/>
      <c r="G241" s="20"/>
      <c r="H241" s="18"/>
    </row>
    <row r="242" spans="1:8" ht="15">
      <c r="A242" s="20"/>
      <c r="B242" s="20"/>
      <c r="C242" s="20"/>
      <c r="D242" s="22"/>
      <c r="E242" s="22"/>
      <c r="F242" s="20"/>
      <c r="G242" s="20"/>
      <c r="H242" s="18"/>
    </row>
    <row r="243" spans="1:8" ht="15">
      <c r="A243" s="20"/>
      <c r="B243" s="20"/>
      <c r="C243" s="20"/>
      <c r="D243" s="22"/>
      <c r="E243" s="22"/>
      <c r="F243" s="20"/>
      <c r="G243" s="20"/>
      <c r="H243" s="18"/>
    </row>
    <row r="244" spans="1:8" ht="15">
      <c r="A244" s="20"/>
      <c r="B244" s="20"/>
      <c r="C244" s="20"/>
      <c r="D244" s="22"/>
      <c r="E244" s="22"/>
      <c r="F244" s="20"/>
      <c r="G244" s="20"/>
      <c r="H244" s="18"/>
    </row>
    <row r="245" spans="1:8" ht="15">
      <c r="A245" s="20"/>
      <c r="B245" s="20"/>
      <c r="C245" s="20"/>
      <c r="D245" s="22"/>
      <c r="E245" s="22"/>
      <c r="F245" s="20"/>
      <c r="G245" s="20"/>
      <c r="H245" s="18"/>
    </row>
    <row r="246" spans="1:8" ht="15">
      <c r="A246" s="20"/>
      <c r="B246" s="20"/>
      <c r="C246" s="20"/>
      <c r="D246" s="22"/>
      <c r="E246" s="22"/>
      <c r="F246" s="20"/>
      <c r="G246" s="20"/>
      <c r="H246" s="18"/>
    </row>
    <row r="247" spans="1:8" ht="15">
      <c r="A247" s="20"/>
      <c r="B247" s="20"/>
      <c r="C247" s="20"/>
      <c r="D247" s="22"/>
      <c r="E247" s="22"/>
      <c r="F247" s="20"/>
      <c r="G247" s="20"/>
      <c r="H247" s="18"/>
    </row>
    <row r="248" spans="1:8" ht="15">
      <c r="A248" s="20"/>
      <c r="B248" s="20"/>
      <c r="C248" s="20"/>
      <c r="D248" s="22"/>
      <c r="E248" s="22"/>
      <c r="F248" s="20"/>
      <c r="G248" s="20"/>
      <c r="H248" s="18"/>
    </row>
    <row r="249" spans="1:8" ht="15">
      <c r="A249" s="20"/>
      <c r="B249" s="20"/>
      <c r="C249" s="20"/>
      <c r="D249" s="22"/>
      <c r="E249" s="22"/>
      <c r="F249" s="20"/>
      <c r="G249" s="20"/>
      <c r="H249" s="18"/>
    </row>
    <row r="250" spans="1:8" ht="15">
      <c r="A250" s="20"/>
      <c r="B250" s="20"/>
      <c r="C250" s="20"/>
      <c r="D250" s="22"/>
      <c r="E250" s="22"/>
      <c r="F250" s="20"/>
      <c r="G250" s="20"/>
      <c r="H250" s="18"/>
    </row>
    <row r="251" spans="1:8" ht="15">
      <c r="A251" s="20"/>
      <c r="B251" s="20"/>
      <c r="C251" s="20"/>
      <c r="D251" s="22"/>
      <c r="E251" s="22"/>
      <c r="F251" s="20"/>
      <c r="G251" s="20"/>
      <c r="H251" s="18"/>
    </row>
    <row r="252" spans="1:8" ht="15">
      <c r="A252" s="20"/>
      <c r="B252" s="20"/>
      <c r="C252" s="20"/>
      <c r="D252" s="22"/>
      <c r="E252" s="22"/>
      <c r="F252" s="20"/>
      <c r="G252" s="20"/>
      <c r="H252" s="18"/>
    </row>
    <row r="253" spans="1:8" ht="15">
      <c r="A253" s="20"/>
      <c r="B253" s="20"/>
      <c r="C253" s="20"/>
      <c r="D253" s="22"/>
      <c r="E253" s="22"/>
      <c r="F253" s="20"/>
      <c r="G253" s="20"/>
      <c r="H253" s="18"/>
    </row>
    <row r="254" spans="1:8" ht="15">
      <c r="A254" s="20"/>
      <c r="B254" s="20"/>
      <c r="C254" s="20"/>
      <c r="D254" s="22"/>
      <c r="E254" s="22"/>
      <c r="F254" s="20"/>
      <c r="G254" s="20"/>
      <c r="H254" s="18"/>
    </row>
    <row r="255" spans="1:8" ht="15">
      <c r="A255" s="20"/>
      <c r="B255" s="20"/>
      <c r="C255" s="20"/>
      <c r="D255" s="22"/>
      <c r="E255" s="22"/>
      <c r="F255" s="20"/>
      <c r="G255" s="20"/>
      <c r="H255" s="18"/>
    </row>
    <row r="256" spans="1:8" ht="15">
      <c r="A256" s="20"/>
      <c r="B256" s="20"/>
      <c r="C256" s="20"/>
      <c r="D256" s="22"/>
      <c r="E256" s="22"/>
      <c r="F256" s="20"/>
      <c r="G256" s="20"/>
      <c r="H256" s="18"/>
    </row>
    <row r="257" spans="1:8" ht="15">
      <c r="A257" s="20"/>
      <c r="B257" s="20"/>
      <c r="C257" s="20"/>
      <c r="D257" s="22"/>
      <c r="E257" s="22"/>
      <c r="F257" s="20"/>
      <c r="G257" s="20"/>
      <c r="H257" s="18"/>
    </row>
    <row r="258" spans="1:8" ht="15">
      <c r="A258" s="20"/>
      <c r="B258" s="20"/>
      <c r="C258" s="20"/>
      <c r="D258" s="22"/>
      <c r="E258" s="22"/>
      <c r="F258" s="20"/>
      <c r="G258" s="20"/>
      <c r="H258" s="18"/>
    </row>
    <row r="259" spans="1:8" ht="15">
      <c r="A259" s="20"/>
      <c r="B259" s="20"/>
      <c r="C259" s="20"/>
      <c r="D259" s="22"/>
      <c r="E259" s="22"/>
      <c r="F259" s="20"/>
      <c r="G259" s="20"/>
      <c r="H259" s="18"/>
    </row>
    <row r="260" spans="1:8" ht="15">
      <c r="A260" s="20"/>
      <c r="B260" s="20"/>
      <c r="C260" s="20"/>
      <c r="D260" s="22"/>
      <c r="E260" s="22"/>
      <c r="F260" s="20"/>
      <c r="G260" s="20"/>
      <c r="H260" s="18"/>
    </row>
    <row r="261" spans="1:8" ht="15">
      <c r="A261" s="20"/>
      <c r="B261" s="20"/>
      <c r="C261" s="20"/>
      <c r="D261" s="22"/>
      <c r="E261" s="22"/>
      <c r="F261" s="20"/>
      <c r="G261" s="20"/>
      <c r="H261" s="18"/>
    </row>
    <row r="262" spans="1:8" ht="15">
      <c r="A262" s="20"/>
      <c r="B262" s="20"/>
      <c r="C262" s="20"/>
      <c r="D262" s="22"/>
      <c r="E262" s="22"/>
      <c r="F262" s="20"/>
      <c r="G262" s="20"/>
      <c r="H262" s="18"/>
    </row>
    <row r="263" spans="1:8" ht="15">
      <c r="A263" s="20"/>
      <c r="B263" s="20"/>
      <c r="C263" s="20"/>
      <c r="D263" s="22"/>
      <c r="E263" s="22"/>
      <c r="F263" s="20"/>
      <c r="G263" s="20"/>
      <c r="H263" s="18"/>
    </row>
    <row r="264" spans="1:8" ht="15">
      <c r="A264" s="20"/>
      <c r="B264" s="20"/>
      <c r="C264" s="20"/>
      <c r="D264" s="22"/>
      <c r="E264" s="22"/>
      <c r="F264" s="20"/>
      <c r="G264" s="20"/>
      <c r="H264" s="18"/>
    </row>
    <row r="265" spans="1:8" ht="15">
      <c r="A265" s="20"/>
      <c r="B265" s="20"/>
      <c r="C265" s="20"/>
      <c r="D265" s="22"/>
      <c r="E265" s="22"/>
      <c r="F265" s="20"/>
      <c r="G265" s="20"/>
      <c r="H265" s="18"/>
    </row>
    <row r="266" spans="1:8" ht="15">
      <c r="A266" s="20"/>
      <c r="B266" s="20"/>
      <c r="C266" s="20"/>
      <c r="D266" s="22"/>
      <c r="E266" s="22"/>
      <c r="F266" s="20"/>
      <c r="G266" s="20"/>
      <c r="H266" s="18"/>
    </row>
    <row r="267" spans="1:8" ht="15">
      <c r="A267" s="20"/>
      <c r="B267" s="20"/>
      <c r="C267" s="20"/>
      <c r="D267" s="22"/>
      <c r="E267" s="22"/>
      <c r="F267" s="20"/>
      <c r="G267" s="20"/>
      <c r="H267" s="18"/>
    </row>
    <row r="268" spans="1:8" ht="15">
      <c r="A268" s="20"/>
      <c r="B268" s="20"/>
      <c r="C268" s="20"/>
      <c r="D268" s="22"/>
      <c r="E268" s="22"/>
      <c r="F268" s="20"/>
      <c r="G268" s="20"/>
      <c r="H268" s="18"/>
    </row>
    <row r="269" spans="1:8" ht="15">
      <c r="A269" s="20"/>
      <c r="B269" s="20"/>
      <c r="C269" s="20"/>
      <c r="D269" s="22"/>
      <c r="E269" s="22"/>
      <c r="F269" s="20"/>
      <c r="G269" s="20"/>
      <c r="H269" s="18"/>
    </row>
    <row r="270" spans="1:8" ht="15">
      <c r="A270" s="20"/>
      <c r="B270" s="20"/>
      <c r="C270" s="20"/>
      <c r="D270" s="22"/>
      <c r="E270" s="22"/>
      <c r="F270" s="20"/>
      <c r="G270" s="20"/>
      <c r="H270" s="18"/>
    </row>
    <row r="271" spans="1:8" ht="15">
      <c r="A271" s="20"/>
      <c r="B271" s="20"/>
      <c r="C271" s="20"/>
      <c r="D271" s="22"/>
      <c r="E271" s="22"/>
      <c r="F271" s="20"/>
      <c r="G271" s="20"/>
      <c r="H271" s="18"/>
    </row>
    <row r="272" spans="1:8" ht="15">
      <c r="A272" s="20"/>
      <c r="B272" s="20"/>
      <c r="C272" s="20"/>
      <c r="D272" s="22"/>
      <c r="E272" s="22"/>
      <c r="F272" s="20"/>
      <c r="G272" s="20"/>
      <c r="H272" s="18"/>
    </row>
    <row r="273" spans="1:8" ht="15">
      <c r="A273" s="20"/>
      <c r="B273" s="20"/>
      <c r="C273" s="20"/>
      <c r="D273" s="22"/>
      <c r="E273" s="22"/>
      <c r="F273" s="20"/>
      <c r="G273" s="20"/>
      <c r="H273" s="18"/>
    </row>
    <row r="274" spans="1:8" ht="15">
      <c r="A274" s="20"/>
      <c r="B274" s="20"/>
      <c r="C274" s="20"/>
      <c r="D274" s="22"/>
      <c r="E274" s="22"/>
      <c r="F274" s="20"/>
      <c r="G274" s="20"/>
      <c r="H274" s="18"/>
    </row>
    <row r="275" spans="1:8" ht="15">
      <c r="A275" s="20"/>
      <c r="B275" s="20"/>
      <c r="C275" s="20"/>
      <c r="D275" s="22"/>
      <c r="E275" s="22"/>
      <c r="F275" s="20"/>
      <c r="G275" s="20"/>
      <c r="H275" s="18"/>
    </row>
    <row r="276" spans="1:8" ht="15">
      <c r="A276" s="20"/>
      <c r="B276" s="20"/>
      <c r="C276" s="20"/>
      <c r="D276" s="22"/>
      <c r="E276" s="22"/>
      <c r="F276" s="20"/>
      <c r="G276" s="20"/>
      <c r="H276" s="18"/>
    </row>
    <row r="277" spans="1:8" ht="15">
      <c r="A277" s="20"/>
      <c r="B277" s="20"/>
      <c r="C277" s="20"/>
      <c r="D277" s="22"/>
      <c r="E277" s="22"/>
      <c r="F277" s="20"/>
      <c r="G277" s="20"/>
      <c r="H277" s="18"/>
    </row>
    <row r="278" spans="1:8" ht="15">
      <c r="A278" s="20"/>
      <c r="B278" s="20"/>
      <c r="C278" s="20"/>
      <c r="D278" s="22"/>
      <c r="E278" s="22"/>
      <c r="F278" s="20"/>
      <c r="G278" s="20"/>
      <c r="H278" s="18"/>
    </row>
    <row r="279" spans="1:8" ht="15">
      <c r="A279" s="20"/>
      <c r="B279" s="20"/>
      <c r="C279" s="20"/>
      <c r="D279" s="22"/>
      <c r="E279" s="22"/>
      <c r="F279" s="20"/>
      <c r="G279" s="20"/>
      <c r="H279" s="18"/>
    </row>
    <row r="280" spans="1:8" ht="15">
      <c r="A280" s="20"/>
      <c r="B280" s="20"/>
      <c r="C280" s="20"/>
      <c r="D280" s="22"/>
      <c r="E280" s="22"/>
      <c r="F280" s="20"/>
      <c r="G280" s="20"/>
      <c r="H280" s="18"/>
    </row>
    <row r="281" spans="1:8" ht="15">
      <c r="A281" s="20"/>
      <c r="B281" s="20"/>
      <c r="C281" s="20"/>
      <c r="D281" s="22"/>
      <c r="E281" s="22"/>
      <c r="F281" s="20"/>
      <c r="G281" s="20"/>
      <c r="H281" s="18"/>
    </row>
    <row r="282" spans="1:8" ht="15">
      <c r="A282" s="20"/>
      <c r="B282" s="20"/>
      <c r="C282" s="20"/>
      <c r="D282" s="22"/>
      <c r="E282" s="22"/>
      <c r="F282" s="20"/>
      <c r="G282" s="20"/>
      <c r="H282" s="18"/>
    </row>
    <row r="283" spans="1:8" ht="15">
      <c r="A283" s="20"/>
      <c r="B283" s="20"/>
      <c r="C283" s="20"/>
      <c r="D283" s="22"/>
      <c r="E283" s="22"/>
      <c r="F283" s="20"/>
      <c r="G283" s="20"/>
      <c r="H283" s="18"/>
    </row>
    <row r="284" spans="1:8" ht="15">
      <c r="A284" s="20"/>
      <c r="B284" s="20"/>
      <c r="C284" s="20"/>
      <c r="D284" s="22"/>
      <c r="E284" s="22"/>
      <c r="F284" s="20"/>
      <c r="G284" s="20"/>
      <c r="H284" s="18"/>
    </row>
    <row r="285" spans="1:8" ht="15">
      <c r="A285" s="20"/>
      <c r="B285" s="20"/>
      <c r="C285" s="20"/>
      <c r="D285" s="22"/>
      <c r="E285" s="22"/>
      <c r="F285" s="20"/>
      <c r="G285" s="20"/>
      <c r="H285" s="18"/>
    </row>
    <row r="286" spans="1:8" ht="15">
      <c r="A286" s="20"/>
      <c r="B286" s="20"/>
      <c r="C286" s="20"/>
      <c r="D286" s="22"/>
      <c r="E286" s="22"/>
      <c r="F286" s="20"/>
      <c r="G286" s="20"/>
      <c r="H286" s="18"/>
    </row>
    <row r="287" spans="1:8" ht="15">
      <c r="A287" s="20"/>
      <c r="B287" s="20"/>
      <c r="C287" s="20"/>
      <c r="D287" s="22"/>
      <c r="E287" s="22"/>
      <c r="F287" s="20"/>
      <c r="G287" s="20"/>
      <c r="H287" s="18"/>
    </row>
    <row r="288" spans="1:8" ht="15">
      <c r="A288" s="20"/>
      <c r="B288" s="20"/>
      <c r="C288" s="20"/>
      <c r="D288" s="22"/>
      <c r="E288" s="22"/>
      <c r="F288" s="20"/>
      <c r="G288" s="20"/>
      <c r="H288" s="18"/>
    </row>
    <row r="289" spans="1:8" ht="15">
      <c r="A289" s="20"/>
      <c r="B289" s="20"/>
      <c r="C289" s="20"/>
      <c r="D289" s="22"/>
      <c r="E289" s="22"/>
      <c r="F289" s="20"/>
      <c r="G289" s="20"/>
      <c r="H289" s="18"/>
    </row>
    <row r="290" spans="1:8" ht="15">
      <c r="A290" s="20"/>
      <c r="B290" s="20"/>
      <c r="C290" s="20"/>
      <c r="D290" s="22"/>
      <c r="E290" s="22"/>
      <c r="F290" s="20"/>
      <c r="G290" s="20"/>
      <c r="H290" s="18"/>
    </row>
    <row r="291" spans="1:8" ht="15">
      <c r="A291" s="20"/>
      <c r="B291" s="20"/>
      <c r="C291" s="20"/>
      <c r="D291" s="22"/>
      <c r="E291" s="22"/>
      <c r="F291" s="20"/>
      <c r="G291" s="20"/>
      <c r="H291" s="18"/>
    </row>
    <row r="292" spans="1:8" ht="15">
      <c r="A292" s="20"/>
      <c r="B292" s="20"/>
      <c r="C292" s="20"/>
      <c r="D292" s="22"/>
      <c r="E292" s="22"/>
      <c r="F292" s="20"/>
      <c r="G292" s="20"/>
      <c r="H292" s="18"/>
    </row>
    <row r="293" spans="1:8" ht="15">
      <c r="A293" s="20"/>
      <c r="B293" s="20"/>
      <c r="C293" s="20"/>
      <c r="D293" s="22"/>
      <c r="E293" s="22"/>
      <c r="F293" s="20"/>
      <c r="G293" s="20"/>
      <c r="H293" s="18"/>
    </row>
    <row r="294" spans="1:8" ht="15">
      <c r="A294" s="20"/>
      <c r="B294" s="20"/>
      <c r="C294" s="20"/>
      <c r="D294" s="22"/>
      <c r="E294" s="22"/>
      <c r="F294" s="20"/>
      <c r="G294" s="20"/>
      <c r="H294" s="18"/>
    </row>
    <row r="295" spans="1:8" ht="15">
      <c r="A295" s="20"/>
      <c r="B295" s="20"/>
      <c r="C295" s="20"/>
      <c r="D295" s="22"/>
      <c r="E295" s="22"/>
      <c r="F295" s="20"/>
      <c r="G295" s="20"/>
      <c r="H295" s="18"/>
    </row>
    <row r="296" spans="1:8" ht="15">
      <c r="A296" s="20"/>
      <c r="B296" s="20"/>
      <c r="C296" s="20"/>
      <c r="D296" s="22"/>
      <c r="E296" s="22"/>
      <c r="F296" s="20"/>
      <c r="G296" s="20"/>
      <c r="H296" s="18"/>
    </row>
    <row r="297" spans="1:8" ht="15">
      <c r="A297" s="20"/>
      <c r="B297" s="20"/>
      <c r="C297" s="20"/>
      <c r="D297" s="22"/>
      <c r="E297" s="22"/>
      <c r="F297" s="20"/>
      <c r="G297" s="20"/>
      <c r="H297" s="18"/>
    </row>
  </sheetData>
  <sheetProtection/>
  <mergeCells count="7">
    <mergeCell ref="I102:M103"/>
    <mergeCell ref="F7:F8"/>
    <mergeCell ref="A161:C163"/>
    <mergeCell ref="A165:D171"/>
    <mergeCell ref="D7:D8"/>
    <mergeCell ref="E7:E8"/>
    <mergeCell ref="C7:C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I183"/>
  <sheetViews>
    <sheetView zoomScalePageLayoutView="0" workbookViewId="0" topLeftCell="A1">
      <selection activeCell="I10" sqref="I10"/>
    </sheetView>
  </sheetViews>
  <sheetFormatPr defaultColWidth="9.140625" defaultRowHeight="15"/>
  <cols>
    <col min="1" max="1" width="3.7109375" style="1" customWidth="1"/>
    <col min="2" max="2" width="10.28125" style="16" customWidth="1"/>
    <col min="3" max="3" width="16.7109375" style="1" customWidth="1"/>
    <col min="4" max="4" width="10.8515625" style="1" customWidth="1"/>
    <col min="5" max="5" width="10.28125" style="1" customWidth="1"/>
    <col min="6" max="7" width="11.140625" style="1" customWidth="1"/>
    <col min="8" max="8" width="11.8515625" style="5" customWidth="1"/>
    <col min="9" max="9" width="11.140625" style="0" bestFit="1" customWidth="1"/>
  </cols>
  <sheetData>
    <row r="1" ht="15"/>
    <row r="2" ht="15"/>
    <row r="3" ht="15"/>
    <row r="4" ht="15"/>
    <row r="5" ht="15"/>
    <row r="6" ht="15.75" thickBot="1"/>
    <row r="7" spans="1:8" ht="15">
      <c r="A7" s="28" t="s">
        <v>0</v>
      </c>
      <c r="B7" s="19" t="s">
        <v>13</v>
      </c>
      <c r="C7" s="163" t="s">
        <v>1</v>
      </c>
      <c r="D7" s="165" t="s">
        <v>218</v>
      </c>
      <c r="E7" s="165" t="s">
        <v>221</v>
      </c>
      <c r="F7" s="163" t="s">
        <v>2</v>
      </c>
      <c r="G7" s="2" t="s">
        <v>4</v>
      </c>
      <c r="H7" s="13" t="s">
        <v>11</v>
      </c>
    </row>
    <row r="8" spans="1:8" ht="15">
      <c r="A8" s="29"/>
      <c r="B8" s="27" t="s">
        <v>14</v>
      </c>
      <c r="C8" s="164"/>
      <c r="D8" s="166"/>
      <c r="E8" s="166"/>
      <c r="F8" s="164"/>
      <c r="G8" s="27" t="s">
        <v>3</v>
      </c>
      <c r="H8" s="14" t="s">
        <v>12</v>
      </c>
    </row>
    <row r="9" spans="1:9" ht="16.5" thickBot="1">
      <c r="A9" s="23"/>
      <c r="B9" s="20"/>
      <c r="C9" s="20"/>
      <c r="D9" s="34" t="s">
        <v>103</v>
      </c>
      <c r="E9" s="34"/>
      <c r="F9" s="23"/>
      <c r="G9" s="20"/>
      <c r="H9" s="18" t="s">
        <v>222</v>
      </c>
      <c r="I9" s="15"/>
    </row>
    <row r="10" spans="1:9" ht="15">
      <c r="A10" s="35">
        <v>1</v>
      </c>
      <c r="B10" s="39" t="s">
        <v>425</v>
      </c>
      <c r="C10" s="39" t="s">
        <v>80</v>
      </c>
      <c r="D10" s="37" t="s">
        <v>215</v>
      </c>
      <c r="E10" s="37" t="s">
        <v>219</v>
      </c>
      <c r="F10" s="36" t="s">
        <v>6</v>
      </c>
      <c r="G10" s="36" t="s">
        <v>5</v>
      </c>
      <c r="H10" s="38" t="s">
        <v>728</v>
      </c>
      <c r="I10" s="150"/>
    </row>
    <row r="11" spans="1:9" ht="15">
      <c r="A11" s="17">
        <v>2</v>
      </c>
      <c r="B11" s="26" t="s">
        <v>425</v>
      </c>
      <c r="C11" s="3" t="s">
        <v>79</v>
      </c>
      <c r="D11" s="4" t="s">
        <v>215</v>
      </c>
      <c r="E11" s="4" t="s">
        <v>219</v>
      </c>
      <c r="F11" s="26" t="s">
        <v>6</v>
      </c>
      <c r="G11" s="26" t="s">
        <v>5</v>
      </c>
      <c r="H11" s="55" t="s">
        <v>728</v>
      </c>
      <c r="I11" s="150"/>
    </row>
    <row r="12" spans="1:9" ht="15">
      <c r="A12" s="17">
        <f aca="true" t="shared" si="0" ref="A12:A19">A11+1</f>
        <v>3</v>
      </c>
      <c r="B12" s="26" t="s">
        <v>425</v>
      </c>
      <c r="C12" s="3" t="s">
        <v>78</v>
      </c>
      <c r="D12" s="4" t="s">
        <v>215</v>
      </c>
      <c r="E12" s="4" t="s">
        <v>219</v>
      </c>
      <c r="F12" s="26" t="s">
        <v>6</v>
      </c>
      <c r="G12" s="26" t="s">
        <v>5</v>
      </c>
      <c r="H12" s="55" t="s">
        <v>728</v>
      </c>
      <c r="I12" s="150"/>
    </row>
    <row r="13" spans="1:9" ht="15">
      <c r="A13" s="17">
        <f t="shared" si="0"/>
        <v>4</v>
      </c>
      <c r="B13" s="26" t="s">
        <v>425</v>
      </c>
      <c r="C13" s="3" t="s">
        <v>104</v>
      </c>
      <c r="D13" s="4" t="s">
        <v>215</v>
      </c>
      <c r="E13" s="4" t="s">
        <v>219</v>
      </c>
      <c r="F13" s="26" t="s">
        <v>6</v>
      </c>
      <c r="G13" s="26" t="s">
        <v>5</v>
      </c>
      <c r="H13" s="55" t="s">
        <v>728</v>
      </c>
      <c r="I13" s="150"/>
    </row>
    <row r="14" spans="1:9" ht="15">
      <c r="A14" s="17">
        <f t="shared" si="0"/>
        <v>5</v>
      </c>
      <c r="B14" s="26" t="s">
        <v>425</v>
      </c>
      <c r="C14" s="3" t="s">
        <v>105</v>
      </c>
      <c r="D14" s="4" t="s">
        <v>215</v>
      </c>
      <c r="E14" s="4" t="s">
        <v>219</v>
      </c>
      <c r="F14" s="26" t="s">
        <v>6</v>
      </c>
      <c r="G14" s="26" t="s">
        <v>5</v>
      </c>
      <c r="H14" s="55" t="s">
        <v>728</v>
      </c>
      <c r="I14" s="150"/>
    </row>
    <row r="15" spans="1:9" ht="15">
      <c r="A15" s="17">
        <f t="shared" si="0"/>
        <v>6</v>
      </c>
      <c r="B15" s="26" t="s">
        <v>425</v>
      </c>
      <c r="C15" s="3" t="s">
        <v>106</v>
      </c>
      <c r="D15" s="4" t="s">
        <v>215</v>
      </c>
      <c r="E15" s="4" t="s">
        <v>219</v>
      </c>
      <c r="F15" s="26" t="s">
        <v>6</v>
      </c>
      <c r="G15" s="26" t="s">
        <v>5</v>
      </c>
      <c r="H15" s="55" t="s">
        <v>728</v>
      </c>
      <c r="I15" s="150"/>
    </row>
    <row r="16" spans="1:9" ht="15">
      <c r="A16" s="17">
        <f t="shared" si="0"/>
        <v>7</v>
      </c>
      <c r="B16" s="26" t="s">
        <v>425</v>
      </c>
      <c r="C16" s="3" t="s">
        <v>107</v>
      </c>
      <c r="D16" s="4" t="s">
        <v>215</v>
      </c>
      <c r="E16" s="4" t="s">
        <v>219</v>
      </c>
      <c r="F16" s="26" t="s">
        <v>6</v>
      </c>
      <c r="G16" s="26" t="s">
        <v>5</v>
      </c>
      <c r="H16" s="55" t="s">
        <v>728</v>
      </c>
      <c r="I16" s="150"/>
    </row>
    <row r="17" spans="1:9" ht="15">
      <c r="A17" s="17">
        <f t="shared" si="0"/>
        <v>8</v>
      </c>
      <c r="B17" s="26" t="s">
        <v>425</v>
      </c>
      <c r="C17" s="3" t="s">
        <v>108</v>
      </c>
      <c r="D17" s="4" t="s">
        <v>215</v>
      </c>
      <c r="E17" s="4" t="s">
        <v>219</v>
      </c>
      <c r="F17" s="26" t="s">
        <v>6</v>
      </c>
      <c r="G17" s="26" t="s">
        <v>5</v>
      </c>
      <c r="H17" s="55" t="s">
        <v>728</v>
      </c>
      <c r="I17" s="150"/>
    </row>
    <row r="18" spans="1:9" ht="15">
      <c r="A18" s="17">
        <f t="shared" si="0"/>
        <v>9</v>
      </c>
      <c r="B18" s="26" t="s">
        <v>10</v>
      </c>
      <c r="C18" s="3" t="s">
        <v>109</v>
      </c>
      <c r="D18" s="4" t="s">
        <v>215</v>
      </c>
      <c r="E18" s="4" t="s">
        <v>219</v>
      </c>
      <c r="F18" s="26" t="s">
        <v>6</v>
      </c>
      <c r="G18" s="26" t="s">
        <v>5</v>
      </c>
      <c r="H18" s="55" t="s">
        <v>728</v>
      </c>
      <c r="I18" s="150"/>
    </row>
    <row r="19" spans="1:9" ht="15.75" thickBot="1">
      <c r="A19" s="17">
        <f t="shared" si="0"/>
        <v>10</v>
      </c>
      <c r="B19" s="43" t="s">
        <v>10</v>
      </c>
      <c r="C19" s="43" t="s">
        <v>110</v>
      </c>
      <c r="D19" s="44" t="s">
        <v>215</v>
      </c>
      <c r="E19" s="44" t="s">
        <v>219</v>
      </c>
      <c r="F19" s="42" t="s">
        <v>6</v>
      </c>
      <c r="G19" s="42" t="s">
        <v>5</v>
      </c>
      <c r="H19" s="45" t="s">
        <v>728</v>
      </c>
      <c r="I19" s="150"/>
    </row>
    <row r="20" spans="1:8" ht="15">
      <c r="A20" s="7" t="s">
        <v>7</v>
      </c>
      <c r="B20" s="20"/>
      <c r="C20" s="20"/>
      <c r="D20" s="22"/>
      <c r="E20" s="22"/>
      <c r="F20" s="20"/>
      <c r="G20" s="20"/>
      <c r="H20" s="18"/>
    </row>
    <row r="21" ht="15"/>
    <row r="22" spans="1:3" ht="15">
      <c r="A22" s="167" t="s">
        <v>8</v>
      </c>
      <c r="B22" s="167"/>
      <c r="C22" s="167"/>
    </row>
    <row r="23" spans="1:3" ht="15">
      <c r="A23" s="167"/>
      <c r="B23" s="167"/>
      <c r="C23" s="167"/>
    </row>
    <row r="24" spans="1:3" ht="15">
      <c r="A24" s="167"/>
      <c r="B24" s="167"/>
      <c r="C24" s="167"/>
    </row>
    <row r="25" spans="1:3" ht="15">
      <c r="A25" s="10"/>
      <c r="B25" s="40"/>
      <c r="C25" s="10"/>
    </row>
    <row r="26" spans="1:8" ht="15">
      <c r="A26" s="168" t="s">
        <v>223</v>
      </c>
      <c r="B26" s="168"/>
      <c r="C26" s="168"/>
      <c r="D26" s="168"/>
      <c r="H26" s="18"/>
    </row>
    <row r="27" spans="1:8" ht="15">
      <c r="A27" s="168"/>
      <c r="B27" s="168"/>
      <c r="C27" s="168"/>
      <c r="D27" s="168"/>
      <c r="H27" s="18"/>
    </row>
    <row r="28" spans="1:8" ht="15">
      <c r="A28" s="168"/>
      <c r="B28" s="168"/>
      <c r="C28" s="168"/>
      <c r="D28" s="168"/>
      <c r="H28" s="18"/>
    </row>
    <row r="29" spans="1:8" ht="15">
      <c r="A29" s="168"/>
      <c r="B29" s="168"/>
      <c r="C29" s="168"/>
      <c r="D29" s="168"/>
      <c r="H29" s="18"/>
    </row>
    <row r="30" spans="1:8" ht="15">
      <c r="A30" s="168"/>
      <c r="B30" s="168"/>
      <c r="C30" s="168"/>
      <c r="D30" s="168"/>
      <c r="H30" s="18"/>
    </row>
    <row r="31" spans="1:4" ht="15">
      <c r="A31" s="168"/>
      <c r="B31" s="168"/>
      <c r="C31" s="168"/>
      <c r="D31" s="168"/>
    </row>
    <row r="32" spans="1:8" ht="15">
      <c r="A32" s="168"/>
      <c r="B32" s="168"/>
      <c r="C32" s="168"/>
      <c r="D32" s="168"/>
      <c r="E32" s="9"/>
      <c r="F32" s="10"/>
      <c r="G32" s="18"/>
      <c r="H32" s="18"/>
    </row>
    <row r="33" spans="1:8" ht="15">
      <c r="A33" s="58"/>
      <c r="B33" s="58"/>
      <c r="C33" s="58"/>
      <c r="D33" s="58"/>
      <c r="E33" s="10"/>
      <c r="F33" s="10"/>
      <c r="G33" s="18"/>
      <c r="H33" s="18"/>
    </row>
    <row r="34" spans="1:8" ht="15">
      <c r="A34" s="58"/>
      <c r="B34" s="58"/>
      <c r="C34" s="58"/>
      <c r="D34" s="58"/>
      <c r="E34" s="12" t="s">
        <v>9</v>
      </c>
      <c r="F34" s="10"/>
      <c r="G34" s="18"/>
      <c r="H34" s="18"/>
    </row>
    <row r="35" spans="2:8" ht="15">
      <c r="B35" s="1"/>
      <c r="D35" s="10"/>
      <c r="E35" s="10"/>
      <c r="F35" s="10"/>
      <c r="G35" s="18"/>
      <c r="H35" s="18"/>
    </row>
    <row r="36" spans="2:8" ht="15">
      <c r="B36" s="1"/>
      <c r="D36" s="10"/>
      <c r="E36" s="10"/>
      <c r="F36" s="10"/>
      <c r="G36" s="18"/>
      <c r="H36" s="18"/>
    </row>
    <row r="37" spans="2:8" ht="15">
      <c r="B37" s="1"/>
      <c r="D37" s="10"/>
      <c r="E37" s="10"/>
      <c r="F37" s="10"/>
      <c r="G37" s="18"/>
      <c r="H37" s="18"/>
    </row>
    <row r="38" spans="1:8" ht="15">
      <c r="A38" s="11"/>
      <c r="B38" s="20"/>
      <c r="C38" s="20"/>
      <c r="D38" s="22"/>
      <c r="E38" s="22"/>
      <c r="F38" s="20"/>
      <c r="G38" s="20"/>
      <c r="H38" s="18"/>
    </row>
    <row r="39" spans="2:8" ht="15">
      <c r="B39" s="20"/>
      <c r="C39" s="20"/>
      <c r="D39" s="22"/>
      <c r="E39" s="22"/>
      <c r="F39" s="20"/>
      <c r="G39" s="20"/>
      <c r="H39" s="18"/>
    </row>
    <row r="40" spans="2:8" ht="15">
      <c r="B40" s="20"/>
      <c r="C40" s="20"/>
      <c r="D40" s="22"/>
      <c r="E40" s="22"/>
      <c r="F40" s="20"/>
      <c r="G40" s="20"/>
      <c r="H40" s="18"/>
    </row>
    <row r="41" spans="1:8" ht="15">
      <c r="A41" s="20"/>
      <c r="B41" s="20"/>
      <c r="C41" s="20"/>
      <c r="D41" s="22"/>
      <c r="E41" s="22"/>
      <c r="F41" s="20"/>
      <c r="G41" s="20"/>
      <c r="H41" s="18"/>
    </row>
    <row r="42" spans="1:8" ht="15">
      <c r="A42" s="20"/>
      <c r="B42" s="20"/>
      <c r="C42" s="20"/>
      <c r="D42" s="22"/>
      <c r="E42" s="22"/>
      <c r="F42" s="20"/>
      <c r="G42" s="20"/>
      <c r="H42" s="18"/>
    </row>
    <row r="43" spans="1:8" ht="15">
      <c r="A43" s="20"/>
      <c r="B43" s="20"/>
      <c r="C43" s="20"/>
      <c r="D43" s="22"/>
      <c r="E43" s="22"/>
      <c r="F43" s="20"/>
      <c r="G43" s="20"/>
      <c r="H43" s="18"/>
    </row>
    <row r="44" spans="1:8" ht="15">
      <c r="A44" s="20"/>
      <c r="B44" s="20"/>
      <c r="C44" s="20"/>
      <c r="D44" s="22"/>
      <c r="E44" s="22"/>
      <c r="F44" s="20"/>
      <c r="G44" s="20"/>
      <c r="H44" s="18"/>
    </row>
    <row r="45" spans="1:8" ht="15">
      <c r="A45" s="20"/>
      <c r="B45" s="20"/>
      <c r="C45" s="20"/>
      <c r="D45" s="22"/>
      <c r="E45" s="22"/>
      <c r="F45" s="20"/>
      <c r="G45" s="20"/>
      <c r="H45" s="18"/>
    </row>
    <row r="46" spans="1:8" ht="15">
      <c r="A46" s="20"/>
      <c r="B46" s="20"/>
      <c r="C46" s="20"/>
      <c r="D46" s="22"/>
      <c r="E46" s="22"/>
      <c r="F46" s="20"/>
      <c r="G46" s="20"/>
      <c r="H46" s="18"/>
    </row>
    <row r="47" spans="1:8" ht="15">
      <c r="A47" s="20"/>
      <c r="B47" s="20"/>
      <c r="C47" s="20"/>
      <c r="D47" s="22"/>
      <c r="E47" s="22"/>
      <c r="F47" s="20"/>
      <c r="G47" s="20"/>
      <c r="H47" s="18"/>
    </row>
    <row r="48" spans="1:8" ht="15">
      <c r="A48" s="20"/>
      <c r="B48" s="20"/>
      <c r="C48" s="20"/>
      <c r="D48" s="22"/>
      <c r="E48" s="22"/>
      <c r="F48" s="20"/>
      <c r="G48" s="20"/>
      <c r="H48" s="18"/>
    </row>
    <row r="49" spans="1:8" ht="15">
      <c r="A49" s="20"/>
      <c r="B49" s="20"/>
      <c r="C49" s="20"/>
      <c r="D49" s="22"/>
      <c r="E49" s="22"/>
      <c r="F49" s="20"/>
      <c r="G49" s="20"/>
      <c r="H49" s="18"/>
    </row>
    <row r="50" spans="1:8" ht="15">
      <c r="A50" s="20"/>
      <c r="B50" s="20"/>
      <c r="C50" s="20"/>
      <c r="D50" s="22"/>
      <c r="E50" s="22"/>
      <c r="F50" s="20"/>
      <c r="G50" s="20"/>
      <c r="H50" s="18"/>
    </row>
    <row r="51" spans="1:8" ht="15">
      <c r="A51" s="20"/>
      <c r="B51" s="20"/>
      <c r="C51" s="20"/>
      <c r="D51" s="22"/>
      <c r="E51" s="22"/>
      <c r="F51" s="20"/>
      <c r="G51" s="20"/>
      <c r="H51" s="18"/>
    </row>
    <row r="52" spans="1:8" ht="15">
      <c r="A52" s="20"/>
      <c r="B52" s="20"/>
      <c r="C52" s="20"/>
      <c r="D52" s="22"/>
      <c r="E52" s="22"/>
      <c r="F52" s="20"/>
      <c r="G52" s="20"/>
      <c r="H52" s="18"/>
    </row>
    <row r="53" spans="1:8" ht="15">
      <c r="A53" s="20"/>
      <c r="B53" s="20"/>
      <c r="C53" s="20"/>
      <c r="D53" s="22"/>
      <c r="E53" s="22"/>
      <c r="F53" s="20"/>
      <c r="G53" s="20"/>
      <c r="H53" s="18"/>
    </row>
    <row r="54" spans="1:8" ht="15">
      <c r="A54" s="20"/>
      <c r="B54" s="20"/>
      <c r="C54" s="20"/>
      <c r="D54" s="22"/>
      <c r="E54" s="22"/>
      <c r="F54" s="20"/>
      <c r="G54" s="20"/>
      <c r="H54" s="18"/>
    </row>
    <row r="55" spans="1:8" ht="15">
      <c r="A55" s="20"/>
      <c r="B55" s="20"/>
      <c r="C55" s="20"/>
      <c r="D55" s="22"/>
      <c r="E55" s="22"/>
      <c r="F55" s="20"/>
      <c r="G55" s="20"/>
      <c r="H55" s="18"/>
    </row>
    <row r="56" spans="1:8" ht="15">
      <c r="A56" s="20"/>
      <c r="B56" s="20"/>
      <c r="C56" s="20"/>
      <c r="D56" s="22"/>
      <c r="E56" s="22"/>
      <c r="F56" s="20"/>
      <c r="G56" s="20"/>
      <c r="H56" s="18"/>
    </row>
    <row r="57" spans="1:8" ht="15">
      <c r="A57" s="20"/>
      <c r="B57" s="20"/>
      <c r="C57" s="20"/>
      <c r="D57" s="22"/>
      <c r="E57" s="22"/>
      <c r="F57" s="20"/>
      <c r="G57" s="20"/>
      <c r="H57" s="18"/>
    </row>
    <row r="58" spans="1:8" ht="15">
      <c r="A58" s="20"/>
      <c r="B58" s="20"/>
      <c r="C58" s="20"/>
      <c r="D58" s="22"/>
      <c r="E58" s="22"/>
      <c r="F58" s="20"/>
      <c r="G58" s="20"/>
      <c r="H58" s="18"/>
    </row>
    <row r="59" spans="1:8" ht="15.75">
      <c r="A59" s="20"/>
      <c r="B59" s="20"/>
      <c r="C59" s="20"/>
      <c r="D59" s="24"/>
      <c r="E59" s="24"/>
      <c r="F59" s="20"/>
      <c r="G59" s="20"/>
      <c r="H59" s="18"/>
    </row>
    <row r="60" spans="1:8" ht="15">
      <c r="A60" s="20"/>
      <c r="B60" s="20"/>
      <c r="C60" s="20"/>
      <c r="D60" s="22"/>
      <c r="E60" s="22"/>
      <c r="F60" s="20"/>
      <c r="G60" s="20"/>
      <c r="H60" s="18"/>
    </row>
    <row r="61" spans="1:8" ht="15">
      <c r="A61" s="20"/>
      <c r="B61" s="20"/>
      <c r="C61" s="20"/>
      <c r="D61" s="22"/>
      <c r="E61" s="22"/>
      <c r="F61" s="20"/>
      <c r="G61" s="20"/>
      <c r="H61" s="18"/>
    </row>
    <row r="62" spans="1:8" ht="15">
      <c r="A62" s="20"/>
      <c r="B62" s="20"/>
      <c r="C62" s="20"/>
      <c r="D62" s="22"/>
      <c r="E62" s="22"/>
      <c r="F62" s="20"/>
      <c r="G62" s="20"/>
      <c r="H62" s="18"/>
    </row>
    <row r="63" spans="1:8" ht="15">
      <c r="A63" s="20"/>
      <c r="B63" s="20"/>
      <c r="C63" s="20"/>
      <c r="D63" s="22"/>
      <c r="E63" s="22"/>
      <c r="F63" s="20"/>
      <c r="G63" s="20"/>
      <c r="H63" s="18"/>
    </row>
    <row r="64" spans="1:8" ht="15">
      <c r="A64" s="20"/>
      <c r="B64" s="20"/>
      <c r="C64" s="20"/>
      <c r="D64" s="22"/>
      <c r="E64" s="22"/>
      <c r="F64" s="20"/>
      <c r="G64" s="20"/>
      <c r="H64" s="18"/>
    </row>
    <row r="65" spans="1:8" ht="15">
      <c r="A65" s="20"/>
      <c r="B65" s="20"/>
      <c r="C65" s="20"/>
      <c r="D65" s="22"/>
      <c r="E65" s="22"/>
      <c r="F65" s="20"/>
      <c r="G65" s="20"/>
      <c r="H65" s="18"/>
    </row>
    <row r="66" spans="1:8" ht="15">
      <c r="A66" s="20"/>
      <c r="B66" s="20"/>
      <c r="C66" s="20"/>
      <c r="D66" s="22"/>
      <c r="E66" s="22"/>
      <c r="F66" s="20"/>
      <c r="G66" s="20"/>
      <c r="H66" s="18"/>
    </row>
    <row r="67" spans="1:8" ht="15">
      <c r="A67" s="20"/>
      <c r="B67" s="20"/>
      <c r="C67" s="20"/>
      <c r="D67" s="22"/>
      <c r="E67" s="22"/>
      <c r="F67" s="20"/>
      <c r="G67" s="20"/>
      <c r="H67" s="18"/>
    </row>
    <row r="68" spans="1:8" ht="15">
      <c r="A68" s="20"/>
      <c r="B68" s="20"/>
      <c r="C68" s="20"/>
      <c r="D68" s="22"/>
      <c r="E68" s="22"/>
      <c r="F68" s="20"/>
      <c r="G68" s="20"/>
      <c r="H68" s="18"/>
    </row>
    <row r="69" spans="1:8" ht="15">
      <c r="A69" s="20"/>
      <c r="B69" s="20"/>
      <c r="C69" s="20"/>
      <c r="D69" s="22"/>
      <c r="E69" s="22"/>
      <c r="F69" s="20"/>
      <c r="G69" s="20"/>
      <c r="H69" s="18"/>
    </row>
    <row r="70" spans="1:8" ht="15">
      <c r="A70" s="20"/>
      <c r="B70" s="20"/>
      <c r="C70" s="20"/>
      <c r="D70" s="22"/>
      <c r="E70" s="22"/>
      <c r="F70" s="20"/>
      <c r="G70" s="20"/>
      <c r="H70" s="18"/>
    </row>
    <row r="71" spans="1:8" ht="15">
      <c r="A71" s="20"/>
      <c r="B71" s="20"/>
      <c r="C71" s="20"/>
      <c r="D71" s="22"/>
      <c r="E71" s="22"/>
      <c r="F71" s="20"/>
      <c r="G71" s="20"/>
      <c r="H71" s="18"/>
    </row>
    <row r="72" spans="1:8" ht="15">
      <c r="A72" s="20"/>
      <c r="B72" s="20"/>
      <c r="C72" s="20"/>
      <c r="D72" s="22"/>
      <c r="E72" s="22"/>
      <c r="F72" s="20"/>
      <c r="G72" s="20"/>
      <c r="H72" s="18"/>
    </row>
    <row r="73" spans="1:8" ht="15">
      <c r="A73" s="20"/>
      <c r="B73" s="20"/>
      <c r="C73" s="20"/>
      <c r="D73" s="22"/>
      <c r="E73" s="22"/>
      <c r="F73" s="20"/>
      <c r="G73" s="20"/>
      <c r="H73" s="18"/>
    </row>
    <row r="74" spans="1:8" ht="15">
      <c r="A74" s="20"/>
      <c r="B74" s="20"/>
      <c r="C74" s="20"/>
      <c r="D74" s="22"/>
      <c r="E74" s="22"/>
      <c r="F74" s="20"/>
      <c r="G74" s="20"/>
      <c r="H74" s="18"/>
    </row>
    <row r="75" spans="1:8" ht="15">
      <c r="A75" s="20"/>
      <c r="B75" s="20"/>
      <c r="C75" s="20"/>
      <c r="D75" s="22"/>
      <c r="E75" s="22"/>
      <c r="F75" s="20"/>
      <c r="G75" s="20"/>
      <c r="H75" s="18"/>
    </row>
    <row r="76" spans="1:8" ht="15">
      <c r="A76" s="20"/>
      <c r="B76" s="20"/>
      <c r="C76" s="20"/>
      <c r="D76" s="22"/>
      <c r="E76" s="22"/>
      <c r="F76" s="20"/>
      <c r="G76" s="20"/>
      <c r="H76" s="18"/>
    </row>
    <row r="77" spans="1:8" ht="15">
      <c r="A77" s="20"/>
      <c r="B77" s="20"/>
      <c r="C77" s="20"/>
      <c r="D77" s="22"/>
      <c r="E77" s="22"/>
      <c r="F77" s="20"/>
      <c r="G77" s="20"/>
      <c r="H77" s="18"/>
    </row>
    <row r="78" spans="1:8" ht="15">
      <c r="A78" s="20"/>
      <c r="B78" s="20"/>
      <c r="C78" s="20"/>
      <c r="D78" s="22"/>
      <c r="E78" s="22"/>
      <c r="F78" s="20"/>
      <c r="G78" s="20"/>
      <c r="H78" s="18"/>
    </row>
    <row r="79" spans="1:8" ht="15">
      <c r="A79" s="20"/>
      <c r="B79" s="20"/>
      <c r="C79" s="20"/>
      <c r="D79" s="22"/>
      <c r="E79" s="22"/>
      <c r="F79" s="20"/>
      <c r="G79" s="20"/>
      <c r="H79" s="18"/>
    </row>
    <row r="80" spans="1:8" ht="15">
      <c r="A80" s="20"/>
      <c r="B80" s="20"/>
      <c r="C80" s="20"/>
      <c r="D80" s="22"/>
      <c r="E80" s="22"/>
      <c r="F80" s="20"/>
      <c r="G80" s="20"/>
      <c r="H80" s="18"/>
    </row>
    <row r="81" spans="1:8" ht="15">
      <c r="A81" s="20"/>
      <c r="B81" s="20"/>
      <c r="C81" s="20"/>
      <c r="D81" s="22"/>
      <c r="E81" s="22"/>
      <c r="F81" s="20"/>
      <c r="G81" s="20"/>
      <c r="H81" s="18"/>
    </row>
    <row r="82" spans="1:8" ht="15">
      <c r="A82" s="20"/>
      <c r="B82" s="20"/>
      <c r="C82" s="20"/>
      <c r="D82" s="22"/>
      <c r="E82" s="22"/>
      <c r="F82" s="20"/>
      <c r="G82" s="20"/>
      <c r="H82" s="18"/>
    </row>
    <row r="83" spans="1:8" ht="15">
      <c r="A83" s="23"/>
      <c r="B83" s="20"/>
      <c r="C83" s="20"/>
      <c r="D83" s="22"/>
      <c r="E83" s="22"/>
      <c r="F83" s="20"/>
      <c r="G83" s="20"/>
      <c r="H83" s="18"/>
    </row>
    <row r="84" spans="1:8" ht="15">
      <c r="A84" s="20"/>
      <c r="B84" s="20"/>
      <c r="C84" s="20"/>
      <c r="D84" s="22"/>
      <c r="E84" s="22"/>
      <c r="F84" s="20"/>
      <c r="G84" s="20"/>
      <c r="H84" s="18"/>
    </row>
    <row r="85" spans="1:8" ht="15">
      <c r="A85" s="20"/>
      <c r="B85" s="20"/>
      <c r="C85" s="20"/>
      <c r="D85" s="22"/>
      <c r="E85" s="22"/>
      <c r="F85" s="20"/>
      <c r="G85" s="20"/>
      <c r="H85" s="18"/>
    </row>
    <row r="86" spans="1:8" ht="15">
      <c r="A86" s="20"/>
      <c r="B86" s="20"/>
      <c r="C86" s="20"/>
      <c r="D86" s="22"/>
      <c r="E86" s="22"/>
      <c r="F86" s="20"/>
      <c r="G86" s="20"/>
      <c r="H86" s="18"/>
    </row>
    <row r="87" spans="1:8" ht="15">
      <c r="A87" s="20"/>
      <c r="B87" s="20"/>
      <c r="C87" s="20"/>
      <c r="D87" s="22"/>
      <c r="E87" s="22"/>
      <c r="F87" s="20"/>
      <c r="G87" s="20"/>
      <c r="H87" s="18"/>
    </row>
    <row r="88" spans="1:8" ht="15">
      <c r="A88" s="20"/>
      <c r="B88" s="20"/>
      <c r="C88" s="20"/>
      <c r="D88" s="22"/>
      <c r="E88" s="22"/>
      <c r="F88" s="20"/>
      <c r="G88" s="20"/>
      <c r="H88" s="18"/>
    </row>
    <row r="89" spans="1:8" ht="15">
      <c r="A89" s="20"/>
      <c r="B89" s="20"/>
      <c r="C89" s="20"/>
      <c r="D89" s="22"/>
      <c r="E89" s="22"/>
      <c r="F89" s="20"/>
      <c r="G89" s="20"/>
      <c r="H89" s="18"/>
    </row>
    <row r="90" spans="1:8" ht="15">
      <c r="A90" s="20"/>
      <c r="B90" s="20"/>
      <c r="C90" s="20"/>
      <c r="D90" s="22"/>
      <c r="E90" s="22"/>
      <c r="F90" s="20"/>
      <c r="G90" s="20"/>
      <c r="H90" s="18"/>
    </row>
    <row r="91" spans="1:8" ht="15">
      <c r="A91" s="20"/>
      <c r="B91" s="20"/>
      <c r="C91" s="20"/>
      <c r="D91" s="22"/>
      <c r="E91" s="22"/>
      <c r="F91" s="20"/>
      <c r="G91" s="20"/>
      <c r="H91" s="18"/>
    </row>
    <row r="92" spans="1:8" ht="15">
      <c r="A92" s="20"/>
      <c r="B92" s="20"/>
      <c r="C92" s="20"/>
      <c r="D92" s="22"/>
      <c r="E92" s="22"/>
      <c r="F92" s="20"/>
      <c r="G92" s="20"/>
      <c r="H92" s="18"/>
    </row>
    <row r="93" spans="1:8" ht="15">
      <c r="A93" s="20"/>
      <c r="B93" s="20"/>
      <c r="C93" s="20"/>
      <c r="D93" s="22"/>
      <c r="E93" s="22"/>
      <c r="F93" s="20"/>
      <c r="G93" s="20"/>
      <c r="H93" s="18"/>
    </row>
    <row r="94" spans="1:8" ht="15">
      <c r="A94" s="20"/>
      <c r="B94" s="20"/>
      <c r="C94" s="20"/>
      <c r="D94" s="22"/>
      <c r="E94" s="22"/>
      <c r="F94" s="20"/>
      <c r="G94" s="20"/>
      <c r="H94" s="18"/>
    </row>
    <row r="95" spans="1:8" ht="15">
      <c r="A95" s="20"/>
      <c r="B95" s="20"/>
      <c r="C95" s="20"/>
      <c r="D95" s="22"/>
      <c r="E95" s="22"/>
      <c r="F95" s="20"/>
      <c r="G95" s="20"/>
      <c r="H95" s="18"/>
    </row>
    <row r="96" spans="1:8" ht="15">
      <c r="A96" s="20"/>
      <c r="B96" s="20"/>
      <c r="C96" s="20"/>
      <c r="D96" s="22"/>
      <c r="E96" s="22"/>
      <c r="F96" s="20"/>
      <c r="G96" s="20"/>
      <c r="H96" s="18"/>
    </row>
    <row r="97" spans="1:8" ht="15">
      <c r="A97" s="20"/>
      <c r="B97" s="20"/>
      <c r="C97" s="20"/>
      <c r="D97" s="22"/>
      <c r="E97" s="22"/>
      <c r="F97" s="20"/>
      <c r="G97" s="20"/>
      <c r="H97" s="18"/>
    </row>
    <row r="98" spans="1:8" ht="15">
      <c r="A98" s="20"/>
      <c r="B98" s="20"/>
      <c r="C98" s="20"/>
      <c r="D98" s="22"/>
      <c r="E98" s="22"/>
      <c r="F98" s="20"/>
      <c r="G98" s="20"/>
      <c r="H98" s="18"/>
    </row>
    <row r="99" spans="1:8" ht="15">
      <c r="A99" s="20"/>
      <c r="B99" s="20"/>
      <c r="C99" s="20"/>
      <c r="D99" s="22"/>
      <c r="E99" s="22"/>
      <c r="F99" s="20"/>
      <c r="G99" s="20"/>
      <c r="H99" s="18"/>
    </row>
    <row r="100" spans="1:8" ht="15">
      <c r="A100" s="20"/>
      <c r="B100" s="20"/>
      <c r="C100" s="20"/>
      <c r="D100" s="22"/>
      <c r="E100" s="22"/>
      <c r="F100" s="20"/>
      <c r="G100" s="20"/>
      <c r="H100" s="18"/>
    </row>
    <row r="101" spans="1:8" ht="15">
      <c r="A101" s="20"/>
      <c r="B101" s="25"/>
      <c r="C101" s="20"/>
      <c r="D101" s="22"/>
      <c r="E101" s="22"/>
      <c r="F101" s="20"/>
      <c r="G101" s="20"/>
      <c r="H101" s="18"/>
    </row>
    <row r="102" spans="1:8" ht="15">
      <c r="A102" s="20"/>
      <c r="B102" s="20"/>
      <c r="C102" s="20"/>
      <c r="D102" s="22"/>
      <c r="E102" s="22"/>
      <c r="F102" s="20"/>
      <c r="G102" s="20"/>
      <c r="H102" s="18"/>
    </row>
    <row r="103" spans="1:8" ht="15">
      <c r="A103" s="20"/>
      <c r="B103" s="25"/>
      <c r="C103" s="20"/>
      <c r="D103" s="22"/>
      <c r="E103" s="22"/>
      <c r="F103" s="20"/>
      <c r="G103" s="20"/>
      <c r="H103" s="18"/>
    </row>
    <row r="104" spans="1:8" ht="15">
      <c r="A104" s="20"/>
      <c r="B104" s="20"/>
      <c r="C104" s="20"/>
      <c r="D104" s="22"/>
      <c r="E104" s="22"/>
      <c r="F104" s="20"/>
      <c r="G104" s="20"/>
      <c r="H104" s="18"/>
    </row>
    <row r="105" spans="1:8" ht="15">
      <c r="A105" s="20"/>
      <c r="B105" s="20"/>
      <c r="C105" s="20"/>
      <c r="D105" s="22"/>
      <c r="E105" s="22"/>
      <c r="F105" s="20"/>
      <c r="G105" s="20"/>
      <c r="H105" s="18"/>
    </row>
    <row r="106" spans="1:8" ht="15">
      <c r="A106" s="20"/>
      <c r="B106" s="20"/>
      <c r="C106" s="20"/>
      <c r="D106" s="22"/>
      <c r="E106" s="22"/>
      <c r="F106" s="20"/>
      <c r="G106" s="20"/>
      <c r="H106" s="18"/>
    </row>
    <row r="107" spans="1:8" ht="15">
      <c r="A107" s="20"/>
      <c r="B107" s="20"/>
      <c r="C107" s="20"/>
      <c r="D107" s="22"/>
      <c r="E107" s="22"/>
      <c r="F107" s="20"/>
      <c r="G107" s="20"/>
      <c r="H107" s="18"/>
    </row>
    <row r="108" spans="1:8" ht="15">
      <c r="A108" s="20"/>
      <c r="B108" s="20"/>
      <c r="C108" s="20"/>
      <c r="D108" s="22"/>
      <c r="E108" s="22"/>
      <c r="F108" s="20"/>
      <c r="G108" s="20"/>
      <c r="H108" s="18"/>
    </row>
    <row r="109" spans="1:8" ht="15">
      <c r="A109" s="20"/>
      <c r="B109" s="20"/>
      <c r="C109" s="20"/>
      <c r="D109" s="22"/>
      <c r="E109" s="22"/>
      <c r="F109" s="20"/>
      <c r="G109" s="20"/>
      <c r="H109" s="18"/>
    </row>
    <row r="110" spans="1:8" ht="15">
      <c r="A110" s="20"/>
      <c r="B110" s="20"/>
      <c r="C110" s="20"/>
      <c r="D110" s="22"/>
      <c r="E110" s="22"/>
      <c r="F110" s="20"/>
      <c r="G110" s="20"/>
      <c r="H110" s="18"/>
    </row>
    <row r="111" spans="1:8" ht="15">
      <c r="A111" s="20"/>
      <c r="B111" s="20"/>
      <c r="C111" s="20"/>
      <c r="D111" s="22"/>
      <c r="E111" s="22"/>
      <c r="F111" s="20"/>
      <c r="G111" s="20"/>
      <c r="H111" s="18"/>
    </row>
    <row r="112" spans="1:8" ht="15">
      <c r="A112" s="20"/>
      <c r="B112" s="20"/>
      <c r="C112" s="20"/>
      <c r="D112" s="22"/>
      <c r="E112" s="22"/>
      <c r="F112" s="20"/>
      <c r="G112" s="20"/>
      <c r="H112" s="18"/>
    </row>
    <row r="113" spans="1:8" ht="15.75">
      <c r="A113" s="23"/>
      <c r="B113" s="20"/>
      <c r="C113" s="20"/>
      <c r="D113" s="24"/>
      <c r="E113" s="24"/>
      <c r="F113" s="20"/>
      <c r="G113" s="20"/>
      <c r="H113" s="18"/>
    </row>
    <row r="114" spans="1:8" ht="15">
      <c r="A114" s="20"/>
      <c r="B114" s="20"/>
      <c r="C114" s="20"/>
      <c r="D114" s="22"/>
      <c r="E114" s="22"/>
      <c r="F114" s="20"/>
      <c r="G114" s="20"/>
      <c r="H114" s="18"/>
    </row>
    <row r="115" spans="1:8" ht="15">
      <c r="A115" s="20"/>
      <c r="B115" s="20"/>
      <c r="C115" s="20"/>
      <c r="D115" s="22"/>
      <c r="E115" s="22"/>
      <c r="F115" s="20"/>
      <c r="G115" s="20"/>
      <c r="H115" s="18"/>
    </row>
    <row r="116" spans="1:8" ht="15">
      <c r="A116" s="20"/>
      <c r="B116" s="20"/>
      <c r="C116" s="20"/>
      <c r="D116" s="22"/>
      <c r="E116" s="22"/>
      <c r="F116" s="20"/>
      <c r="G116" s="20"/>
      <c r="H116" s="18"/>
    </row>
    <row r="117" spans="1:8" ht="15">
      <c r="A117" s="20"/>
      <c r="B117" s="20"/>
      <c r="C117" s="20"/>
      <c r="D117" s="22"/>
      <c r="E117" s="22"/>
      <c r="F117" s="20"/>
      <c r="G117" s="20"/>
      <c r="H117" s="18"/>
    </row>
    <row r="118" spans="1:8" ht="15">
      <c r="A118" s="20"/>
      <c r="B118" s="20"/>
      <c r="C118" s="20"/>
      <c r="D118" s="22"/>
      <c r="E118" s="22"/>
      <c r="F118" s="20"/>
      <c r="G118" s="20"/>
      <c r="H118" s="18"/>
    </row>
    <row r="119" spans="1:8" ht="15">
      <c r="A119" s="20"/>
      <c r="B119" s="20"/>
      <c r="C119" s="20"/>
      <c r="D119" s="22"/>
      <c r="E119" s="22"/>
      <c r="F119" s="20"/>
      <c r="G119" s="20"/>
      <c r="H119" s="18"/>
    </row>
    <row r="120" spans="1:8" ht="15">
      <c r="A120" s="20"/>
      <c r="B120" s="20"/>
      <c r="C120" s="20"/>
      <c r="D120" s="22"/>
      <c r="E120" s="22"/>
      <c r="F120" s="20"/>
      <c r="G120" s="20"/>
      <c r="H120" s="18"/>
    </row>
    <row r="121" spans="1:8" ht="15">
      <c r="A121" s="20"/>
      <c r="B121" s="20"/>
      <c r="C121" s="20"/>
      <c r="D121" s="22"/>
      <c r="E121" s="22"/>
      <c r="F121" s="20"/>
      <c r="G121" s="20"/>
      <c r="H121" s="18"/>
    </row>
    <row r="122" spans="1:8" ht="15">
      <c r="A122" s="20"/>
      <c r="B122" s="20"/>
      <c r="C122" s="20"/>
      <c r="D122" s="22"/>
      <c r="E122" s="22"/>
      <c r="F122" s="20"/>
      <c r="G122" s="20"/>
      <c r="H122" s="18"/>
    </row>
    <row r="123" spans="1:8" ht="15">
      <c r="A123" s="20"/>
      <c r="B123" s="20"/>
      <c r="C123" s="20"/>
      <c r="D123" s="22"/>
      <c r="E123" s="22"/>
      <c r="F123" s="20"/>
      <c r="G123" s="20"/>
      <c r="H123" s="18"/>
    </row>
    <row r="124" spans="1:8" ht="15">
      <c r="A124" s="20"/>
      <c r="B124" s="20"/>
      <c r="C124" s="20"/>
      <c r="D124" s="22"/>
      <c r="E124" s="22"/>
      <c r="F124" s="20"/>
      <c r="G124" s="20"/>
      <c r="H124" s="18"/>
    </row>
    <row r="125" spans="1:8" ht="15">
      <c r="A125" s="20"/>
      <c r="B125" s="20"/>
      <c r="C125" s="20"/>
      <c r="D125" s="22"/>
      <c r="E125" s="22"/>
      <c r="F125" s="20"/>
      <c r="G125" s="20"/>
      <c r="H125" s="18"/>
    </row>
    <row r="126" spans="1:8" ht="15">
      <c r="A126" s="20"/>
      <c r="B126" s="20"/>
      <c r="C126" s="20"/>
      <c r="D126" s="22"/>
      <c r="E126" s="22"/>
      <c r="F126" s="20"/>
      <c r="G126" s="20"/>
      <c r="H126" s="18"/>
    </row>
    <row r="127" spans="1:8" ht="15">
      <c r="A127" s="20"/>
      <c r="B127" s="20"/>
      <c r="C127" s="20"/>
      <c r="D127" s="22"/>
      <c r="E127" s="22"/>
      <c r="F127" s="20"/>
      <c r="G127" s="20"/>
      <c r="H127" s="18"/>
    </row>
    <row r="128" spans="1:8" ht="15">
      <c r="A128" s="20"/>
      <c r="B128" s="20"/>
      <c r="C128" s="20"/>
      <c r="D128" s="22"/>
      <c r="E128" s="22"/>
      <c r="F128" s="20"/>
      <c r="G128" s="20"/>
      <c r="H128" s="18"/>
    </row>
    <row r="129" spans="1:8" ht="15">
      <c r="A129" s="20"/>
      <c r="B129" s="20"/>
      <c r="C129" s="20"/>
      <c r="D129" s="22"/>
      <c r="E129" s="22"/>
      <c r="F129" s="20"/>
      <c r="G129" s="20"/>
      <c r="H129" s="18"/>
    </row>
    <row r="130" spans="1:8" ht="15">
      <c r="A130" s="20"/>
      <c r="B130" s="20"/>
      <c r="C130" s="20"/>
      <c r="D130" s="22"/>
      <c r="E130" s="22"/>
      <c r="F130" s="20"/>
      <c r="G130" s="20"/>
      <c r="H130" s="18"/>
    </row>
    <row r="131" spans="1:8" ht="15">
      <c r="A131" s="20"/>
      <c r="B131" s="20"/>
      <c r="C131" s="20"/>
      <c r="D131" s="22"/>
      <c r="E131" s="22"/>
      <c r="F131" s="20"/>
      <c r="G131" s="20"/>
      <c r="H131" s="18"/>
    </row>
    <row r="132" spans="1:8" ht="15">
      <c r="A132" s="20"/>
      <c r="B132" s="20"/>
      <c r="C132" s="20"/>
      <c r="D132" s="22"/>
      <c r="E132" s="22"/>
      <c r="F132" s="20"/>
      <c r="G132" s="20"/>
      <c r="H132" s="18"/>
    </row>
    <row r="133" spans="1:8" ht="15">
      <c r="A133" s="20"/>
      <c r="B133" s="20"/>
      <c r="C133" s="20"/>
      <c r="D133" s="22"/>
      <c r="E133" s="22"/>
      <c r="F133" s="20"/>
      <c r="G133" s="20"/>
      <c r="H133" s="18"/>
    </row>
    <row r="134" spans="1:8" ht="15">
      <c r="A134" s="20"/>
      <c r="B134" s="20"/>
      <c r="C134" s="20"/>
      <c r="D134" s="22"/>
      <c r="E134" s="22"/>
      <c r="F134" s="20"/>
      <c r="G134" s="20"/>
      <c r="H134" s="18"/>
    </row>
    <row r="135" spans="1:8" ht="15">
      <c r="A135" s="20"/>
      <c r="B135" s="20"/>
      <c r="C135" s="20"/>
      <c r="D135" s="22"/>
      <c r="E135" s="22"/>
      <c r="F135" s="20"/>
      <c r="G135" s="20"/>
      <c r="H135" s="18"/>
    </row>
    <row r="136" spans="1:8" ht="15">
      <c r="A136" s="20"/>
      <c r="B136" s="20"/>
      <c r="C136" s="20"/>
      <c r="D136" s="22"/>
      <c r="E136" s="22"/>
      <c r="F136" s="20"/>
      <c r="G136" s="20"/>
      <c r="H136" s="18"/>
    </row>
    <row r="137" spans="1:8" ht="15">
      <c r="A137" s="20"/>
      <c r="B137" s="20"/>
      <c r="C137" s="20"/>
      <c r="D137" s="22"/>
      <c r="E137" s="22"/>
      <c r="F137" s="20"/>
      <c r="G137" s="20"/>
      <c r="H137" s="18"/>
    </row>
    <row r="138" spans="1:8" ht="15">
      <c r="A138" s="20"/>
      <c r="B138" s="20"/>
      <c r="C138" s="20"/>
      <c r="D138" s="22"/>
      <c r="E138" s="22"/>
      <c r="F138" s="20"/>
      <c r="G138" s="20"/>
      <c r="H138" s="18"/>
    </row>
    <row r="139" spans="1:8" ht="15">
      <c r="A139" s="20"/>
      <c r="B139" s="20"/>
      <c r="C139" s="20"/>
      <c r="D139" s="22"/>
      <c r="E139" s="22"/>
      <c r="F139" s="20"/>
      <c r="G139" s="20"/>
      <c r="H139" s="18"/>
    </row>
    <row r="140" spans="1:8" ht="15">
      <c r="A140" s="20"/>
      <c r="B140" s="20"/>
      <c r="C140" s="20"/>
      <c r="D140" s="22"/>
      <c r="E140" s="22"/>
      <c r="F140" s="20"/>
      <c r="G140" s="20"/>
      <c r="H140" s="18"/>
    </row>
    <row r="141" spans="1:8" ht="15">
      <c r="A141" s="20"/>
      <c r="B141" s="20"/>
      <c r="C141" s="20"/>
      <c r="D141" s="22"/>
      <c r="E141" s="22"/>
      <c r="F141" s="20"/>
      <c r="G141" s="20"/>
      <c r="H141" s="18"/>
    </row>
    <row r="142" spans="1:8" ht="15">
      <c r="A142" s="20"/>
      <c r="B142" s="20"/>
      <c r="C142" s="20"/>
      <c r="D142" s="22"/>
      <c r="E142" s="22"/>
      <c r="F142" s="20"/>
      <c r="G142" s="20"/>
      <c r="H142" s="18"/>
    </row>
    <row r="143" spans="1:8" ht="15">
      <c r="A143" s="20"/>
      <c r="B143" s="20"/>
      <c r="C143" s="20"/>
      <c r="D143" s="22"/>
      <c r="E143" s="22"/>
      <c r="F143" s="20"/>
      <c r="G143" s="20"/>
      <c r="H143" s="18"/>
    </row>
    <row r="144" spans="1:8" ht="15">
      <c r="A144" s="20"/>
      <c r="B144" s="20"/>
      <c r="C144" s="20"/>
      <c r="D144" s="22"/>
      <c r="E144" s="22"/>
      <c r="F144" s="20"/>
      <c r="G144" s="20"/>
      <c r="H144" s="18"/>
    </row>
    <row r="145" spans="1:8" ht="15">
      <c r="A145" s="20"/>
      <c r="B145" s="20"/>
      <c r="C145" s="20"/>
      <c r="D145" s="22"/>
      <c r="E145" s="22"/>
      <c r="F145" s="20"/>
      <c r="G145" s="20"/>
      <c r="H145" s="18"/>
    </row>
    <row r="146" spans="1:8" ht="15">
      <c r="A146" s="20"/>
      <c r="B146" s="20"/>
      <c r="C146" s="20"/>
      <c r="D146" s="22"/>
      <c r="E146" s="22"/>
      <c r="F146" s="20"/>
      <c r="G146" s="20"/>
      <c r="H146" s="18"/>
    </row>
    <row r="147" spans="1:8" ht="15">
      <c r="A147" s="20"/>
      <c r="B147" s="20"/>
      <c r="C147" s="20"/>
      <c r="D147" s="22"/>
      <c r="E147" s="22"/>
      <c r="F147" s="20"/>
      <c r="G147" s="20"/>
      <c r="H147" s="18"/>
    </row>
    <row r="148" spans="1:8" ht="15">
      <c r="A148" s="20"/>
      <c r="B148" s="20"/>
      <c r="C148" s="20"/>
      <c r="D148" s="22"/>
      <c r="E148" s="22"/>
      <c r="F148" s="20"/>
      <c r="G148" s="20"/>
      <c r="H148" s="18"/>
    </row>
    <row r="149" spans="1:8" ht="15">
      <c r="A149" s="20"/>
      <c r="B149" s="20"/>
      <c r="C149" s="20"/>
      <c r="D149" s="22"/>
      <c r="E149" s="22"/>
      <c r="F149" s="20"/>
      <c r="G149" s="20"/>
      <c r="H149" s="18"/>
    </row>
    <row r="150" spans="1:8" ht="15">
      <c r="A150" s="20"/>
      <c r="B150" s="20"/>
      <c r="C150" s="20"/>
      <c r="D150" s="22"/>
      <c r="E150" s="22"/>
      <c r="F150" s="20"/>
      <c r="G150" s="20"/>
      <c r="H150" s="18"/>
    </row>
    <row r="151" spans="1:8" ht="15">
      <c r="A151" s="20"/>
      <c r="B151" s="20"/>
      <c r="C151" s="20"/>
      <c r="D151" s="22"/>
      <c r="E151" s="22"/>
      <c r="F151" s="20"/>
      <c r="G151" s="20"/>
      <c r="H151" s="18"/>
    </row>
    <row r="152" spans="1:8" ht="15">
      <c r="A152" s="20"/>
      <c r="B152" s="20"/>
      <c r="C152" s="20"/>
      <c r="D152" s="22"/>
      <c r="E152" s="22"/>
      <c r="F152" s="20"/>
      <c r="G152" s="20"/>
      <c r="H152" s="18"/>
    </row>
    <row r="153" spans="1:8" ht="15">
      <c r="A153" s="20"/>
      <c r="B153" s="20"/>
      <c r="C153" s="20"/>
      <c r="D153" s="22"/>
      <c r="E153" s="22"/>
      <c r="F153" s="20"/>
      <c r="G153" s="20"/>
      <c r="H153" s="18"/>
    </row>
    <row r="154" spans="1:8" ht="15">
      <c r="A154" s="20"/>
      <c r="B154" s="20"/>
      <c r="C154" s="20"/>
      <c r="D154" s="22"/>
      <c r="E154" s="22"/>
      <c r="F154" s="20"/>
      <c r="G154" s="20"/>
      <c r="H154" s="18"/>
    </row>
    <row r="155" spans="1:8" ht="15">
      <c r="A155" s="20"/>
      <c r="B155" s="20"/>
      <c r="C155" s="20"/>
      <c r="D155" s="22"/>
      <c r="E155" s="22"/>
      <c r="F155" s="20"/>
      <c r="G155" s="20"/>
      <c r="H155" s="18"/>
    </row>
    <row r="156" spans="1:8" ht="15">
      <c r="A156" s="20"/>
      <c r="B156" s="20"/>
      <c r="C156" s="20"/>
      <c r="D156" s="22"/>
      <c r="E156" s="22"/>
      <c r="F156" s="20"/>
      <c r="G156" s="20"/>
      <c r="H156" s="18"/>
    </row>
    <row r="157" spans="1:8" ht="15">
      <c r="A157" s="20"/>
      <c r="B157" s="20"/>
      <c r="C157" s="20"/>
      <c r="D157" s="22"/>
      <c r="E157" s="22"/>
      <c r="F157" s="20"/>
      <c r="G157" s="20"/>
      <c r="H157" s="18"/>
    </row>
    <row r="158" spans="1:8" ht="15">
      <c r="A158" s="20"/>
      <c r="B158" s="20"/>
      <c r="C158" s="20"/>
      <c r="D158" s="22"/>
      <c r="E158" s="22"/>
      <c r="F158" s="20"/>
      <c r="G158" s="20"/>
      <c r="H158" s="18"/>
    </row>
    <row r="159" spans="1:8" ht="15">
      <c r="A159" s="20"/>
      <c r="B159" s="20"/>
      <c r="C159" s="20"/>
      <c r="D159" s="22"/>
      <c r="E159" s="22"/>
      <c r="F159" s="20"/>
      <c r="G159" s="20"/>
      <c r="H159" s="18"/>
    </row>
    <row r="160" spans="1:8" ht="15">
      <c r="A160" s="20"/>
      <c r="B160" s="20"/>
      <c r="C160" s="20"/>
      <c r="D160" s="22"/>
      <c r="E160" s="22"/>
      <c r="F160" s="20"/>
      <c r="G160" s="20"/>
      <c r="H160" s="18"/>
    </row>
    <row r="161" spans="1:8" ht="15">
      <c r="A161" s="20"/>
      <c r="B161" s="20"/>
      <c r="C161" s="20"/>
      <c r="D161" s="22"/>
      <c r="E161" s="22"/>
      <c r="F161" s="20"/>
      <c r="G161" s="20"/>
      <c r="H161" s="18"/>
    </row>
    <row r="162" spans="1:8" ht="15">
      <c r="A162" s="20"/>
      <c r="B162" s="20"/>
      <c r="C162" s="20"/>
      <c r="D162" s="22"/>
      <c r="E162" s="22"/>
      <c r="F162" s="20"/>
      <c r="G162" s="20"/>
      <c r="H162" s="18"/>
    </row>
    <row r="163" spans="1:8" ht="15">
      <c r="A163" s="20"/>
      <c r="B163" s="20"/>
      <c r="C163" s="20"/>
      <c r="D163" s="22"/>
      <c r="E163" s="22"/>
      <c r="F163" s="20"/>
      <c r="G163" s="20"/>
      <c r="H163" s="18"/>
    </row>
    <row r="164" spans="1:8" ht="15">
      <c r="A164" s="20"/>
      <c r="B164" s="20"/>
      <c r="C164" s="20"/>
      <c r="D164" s="22"/>
      <c r="E164" s="22"/>
      <c r="F164" s="20"/>
      <c r="G164" s="20"/>
      <c r="H164" s="18"/>
    </row>
    <row r="165" spans="1:8" ht="15">
      <c r="A165" s="20"/>
      <c r="B165" s="20"/>
      <c r="C165" s="20"/>
      <c r="D165" s="22"/>
      <c r="E165" s="22"/>
      <c r="F165" s="20"/>
      <c r="G165" s="20"/>
      <c r="H165" s="18"/>
    </row>
    <row r="166" spans="1:8" ht="15">
      <c r="A166" s="20"/>
      <c r="B166" s="20"/>
      <c r="C166" s="20"/>
      <c r="D166" s="22"/>
      <c r="E166" s="22"/>
      <c r="F166" s="20"/>
      <c r="G166" s="20"/>
      <c r="H166" s="18"/>
    </row>
    <row r="167" spans="1:8" ht="15">
      <c r="A167" s="20"/>
      <c r="B167" s="20"/>
      <c r="C167" s="20"/>
      <c r="D167" s="22"/>
      <c r="E167" s="22"/>
      <c r="F167" s="20"/>
      <c r="G167" s="20"/>
      <c r="H167" s="18"/>
    </row>
    <row r="168" spans="1:8" ht="15">
      <c r="A168" s="20"/>
      <c r="B168" s="20"/>
      <c r="C168" s="20"/>
      <c r="D168" s="22"/>
      <c r="E168" s="22"/>
      <c r="F168" s="20"/>
      <c r="G168" s="20"/>
      <c r="H168" s="18"/>
    </row>
    <row r="169" spans="1:8" ht="15">
      <c r="A169" s="20"/>
      <c r="B169" s="20"/>
      <c r="C169" s="20"/>
      <c r="D169" s="22"/>
      <c r="E169" s="22"/>
      <c r="F169" s="20"/>
      <c r="G169" s="20"/>
      <c r="H169" s="18"/>
    </row>
    <row r="170" spans="1:8" ht="15">
      <c r="A170" s="20"/>
      <c r="B170" s="20"/>
      <c r="C170" s="20"/>
      <c r="D170" s="22"/>
      <c r="E170" s="22"/>
      <c r="F170" s="20"/>
      <c r="G170" s="20"/>
      <c r="H170" s="18"/>
    </row>
    <row r="171" spans="1:8" ht="15">
      <c r="A171" s="20"/>
      <c r="B171" s="20"/>
      <c r="C171" s="20"/>
      <c r="D171" s="22"/>
      <c r="E171" s="22"/>
      <c r="F171" s="20"/>
      <c r="G171" s="20"/>
      <c r="H171" s="18"/>
    </row>
    <row r="172" spans="1:8" ht="15">
      <c r="A172" s="20"/>
      <c r="B172" s="20"/>
      <c r="C172" s="20"/>
      <c r="D172" s="22"/>
      <c r="E172" s="22"/>
      <c r="F172" s="20"/>
      <c r="G172" s="20"/>
      <c r="H172" s="18"/>
    </row>
    <row r="173" spans="1:8" ht="15">
      <c r="A173" s="20"/>
      <c r="B173" s="20"/>
      <c r="C173" s="20"/>
      <c r="D173" s="22"/>
      <c r="E173" s="22"/>
      <c r="F173" s="20"/>
      <c r="G173" s="20"/>
      <c r="H173" s="18"/>
    </row>
    <row r="174" spans="1:8" ht="15">
      <c r="A174" s="20"/>
      <c r="B174" s="20"/>
      <c r="C174" s="20"/>
      <c r="D174" s="22"/>
      <c r="E174" s="22"/>
      <c r="F174" s="20"/>
      <c r="G174" s="20"/>
      <c r="H174" s="18"/>
    </row>
    <row r="175" spans="1:8" ht="15">
      <c r="A175" s="20"/>
      <c r="B175" s="20"/>
      <c r="C175" s="20"/>
      <c r="D175" s="22"/>
      <c r="E175" s="22"/>
      <c r="F175" s="20"/>
      <c r="G175" s="20"/>
      <c r="H175" s="18"/>
    </row>
    <row r="176" spans="1:8" ht="15">
      <c r="A176" s="20"/>
      <c r="B176" s="20"/>
      <c r="C176" s="20"/>
      <c r="D176" s="22"/>
      <c r="E176" s="22"/>
      <c r="F176" s="20"/>
      <c r="G176" s="20"/>
      <c r="H176" s="18"/>
    </row>
    <row r="178" spans="2:8" ht="15">
      <c r="B178" s="7"/>
      <c r="D178" s="8"/>
      <c r="E178" s="8"/>
      <c r="F178" s="9"/>
      <c r="G178" s="10"/>
      <c r="H178" s="18"/>
    </row>
    <row r="179" spans="2:8" ht="15">
      <c r="B179" s="1"/>
      <c r="F179" s="10"/>
      <c r="G179" s="10"/>
      <c r="H179" s="18"/>
    </row>
    <row r="180" spans="2:8" ht="15">
      <c r="B180" s="11"/>
      <c r="F180" s="10"/>
      <c r="G180" s="10"/>
      <c r="H180" s="18"/>
    </row>
    <row r="181" spans="2:8" ht="15">
      <c r="B181" s="1"/>
      <c r="F181" s="10"/>
      <c r="G181" s="10"/>
      <c r="H181" s="18"/>
    </row>
    <row r="182" spans="2:8" ht="15">
      <c r="B182" s="12"/>
      <c r="F182" s="10"/>
      <c r="G182" s="10"/>
      <c r="H182" s="18"/>
    </row>
    <row r="183" spans="2:8" ht="15">
      <c r="B183" s="1"/>
      <c r="F183" s="10"/>
      <c r="G183" s="10"/>
      <c r="H183" s="18"/>
    </row>
  </sheetData>
  <sheetProtection/>
  <mergeCells count="6">
    <mergeCell ref="F7:F8"/>
    <mergeCell ref="A26:D32"/>
    <mergeCell ref="A22:C24"/>
    <mergeCell ref="D7:D8"/>
    <mergeCell ref="E7:E8"/>
    <mergeCell ref="C7:C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N250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3.7109375" style="1" customWidth="1"/>
    <col min="2" max="2" width="10.28125" style="16" customWidth="1"/>
    <col min="3" max="3" width="16.7109375" style="1" customWidth="1"/>
    <col min="4" max="5" width="10.8515625" style="1" customWidth="1"/>
    <col min="6" max="6" width="11.8515625" style="1" customWidth="1"/>
    <col min="7" max="7" width="11.140625" style="1" customWidth="1"/>
    <col min="8" max="8" width="11.57421875" style="5" customWidth="1"/>
    <col min="9" max="9" width="11.00390625" style="0" customWidth="1"/>
    <col min="10" max="10" width="11.57421875" style="0" bestFit="1" customWidth="1"/>
    <col min="14" max="14" width="11.140625" style="0" customWidth="1"/>
  </cols>
  <sheetData>
    <row r="1" ht="15"/>
    <row r="2" ht="15"/>
    <row r="3" ht="15"/>
    <row r="4" ht="15"/>
    <row r="5" ht="15"/>
    <row r="6" ht="15.75" thickBot="1"/>
    <row r="7" spans="1:8" ht="15">
      <c r="A7" s="28" t="s">
        <v>0</v>
      </c>
      <c r="B7" s="19" t="s">
        <v>13</v>
      </c>
      <c r="C7" s="163" t="s">
        <v>1</v>
      </c>
      <c r="D7" s="165" t="s">
        <v>218</v>
      </c>
      <c r="E7" s="165" t="s">
        <v>221</v>
      </c>
      <c r="F7" s="163" t="s">
        <v>2</v>
      </c>
      <c r="G7" s="2" t="s">
        <v>4</v>
      </c>
      <c r="H7" s="13" t="s">
        <v>11</v>
      </c>
    </row>
    <row r="8" spans="1:8" ht="15">
      <c r="A8" s="29"/>
      <c r="B8" s="27" t="s">
        <v>14</v>
      </c>
      <c r="C8" s="164"/>
      <c r="D8" s="166"/>
      <c r="E8" s="166"/>
      <c r="F8" s="164"/>
      <c r="G8" s="27" t="s">
        <v>3</v>
      </c>
      <c r="H8" s="14" t="s">
        <v>12</v>
      </c>
    </row>
    <row r="9" spans="1:8" ht="16.5" thickBot="1">
      <c r="A9" s="30"/>
      <c r="B9" s="20"/>
      <c r="C9" s="48"/>
      <c r="D9" s="21" t="s">
        <v>149</v>
      </c>
      <c r="E9" s="21"/>
      <c r="F9" s="23"/>
      <c r="G9" s="20"/>
      <c r="H9" s="59" t="s">
        <v>222</v>
      </c>
    </row>
    <row r="10" spans="1:14" ht="15">
      <c r="A10" s="35">
        <v>1</v>
      </c>
      <c r="B10" s="36" t="s">
        <v>10</v>
      </c>
      <c r="C10" s="46" t="s">
        <v>15</v>
      </c>
      <c r="D10" s="37" t="s">
        <v>215</v>
      </c>
      <c r="E10" s="37" t="s">
        <v>219</v>
      </c>
      <c r="F10" s="36" t="s">
        <v>6</v>
      </c>
      <c r="G10" s="36" t="s">
        <v>5</v>
      </c>
      <c r="H10" s="151">
        <v>1560</v>
      </c>
      <c r="J10" s="75"/>
      <c r="M10" s="53">
        <v>150</v>
      </c>
      <c r="N10" s="54">
        <v>1250</v>
      </c>
    </row>
    <row r="11" spans="1:14" ht="15">
      <c r="A11" s="29">
        <f>A10+1</f>
        <v>2</v>
      </c>
      <c r="B11" s="26" t="s">
        <v>10</v>
      </c>
      <c r="C11" s="46" t="s">
        <v>467</v>
      </c>
      <c r="D11" s="111" t="s">
        <v>215</v>
      </c>
      <c r="E11" s="4" t="s">
        <v>219</v>
      </c>
      <c r="F11" s="26" t="s">
        <v>6</v>
      </c>
      <c r="G11" s="26" t="s">
        <v>5</v>
      </c>
      <c r="H11" s="14">
        <v>1560</v>
      </c>
      <c r="J11" s="75"/>
      <c r="M11" s="53"/>
      <c r="N11" s="54"/>
    </row>
    <row r="12" spans="1:14" ht="15">
      <c r="A12" s="29">
        <f aca="true" t="shared" si="0" ref="A12:A75">A11+1</f>
        <v>3</v>
      </c>
      <c r="B12" s="26" t="s">
        <v>10</v>
      </c>
      <c r="C12" s="3" t="s">
        <v>77</v>
      </c>
      <c r="D12" s="4" t="s">
        <v>215</v>
      </c>
      <c r="E12" s="4" t="s">
        <v>219</v>
      </c>
      <c r="F12" s="26" t="s">
        <v>6</v>
      </c>
      <c r="G12" s="26" t="s">
        <v>5</v>
      </c>
      <c r="H12" s="55">
        <v>1560</v>
      </c>
      <c r="J12" s="75"/>
      <c r="M12" s="53">
        <v>150</v>
      </c>
      <c r="N12" s="54">
        <v>1250</v>
      </c>
    </row>
    <row r="13" spans="1:14" ht="15">
      <c r="A13" s="29">
        <f t="shared" si="0"/>
        <v>4</v>
      </c>
      <c r="B13" s="26" t="s">
        <v>10</v>
      </c>
      <c r="C13" s="3" t="s">
        <v>76</v>
      </c>
      <c r="D13" s="4" t="s">
        <v>215</v>
      </c>
      <c r="E13" s="4" t="s">
        <v>219</v>
      </c>
      <c r="F13" s="26" t="s">
        <v>6</v>
      </c>
      <c r="G13" s="26" t="s">
        <v>5</v>
      </c>
      <c r="H13" s="55">
        <v>1560</v>
      </c>
      <c r="J13" s="75"/>
      <c r="M13" s="53">
        <v>150</v>
      </c>
      <c r="N13" s="54">
        <v>1250</v>
      </c>
    </row>
    <row r="14" spans="1:14" ht="15">
      <c r="A14" s="29">
        <f t="shared" si="0"/>
        <v>5</v>
      </c>
      <c r="B14" s="26" t="s">
        <v>10</v>
      </c>
      <c r="C14" s="3" t="s">
        <v>16</v>
      </c>
      <c r="D14" s="4" t="s">
        <v>215</v>
      </c>
      <c r="E14" s="4" t="s">
        <v>219</v>
      </c>
      <c r="F14" s="26" t="s">
        <v>6</v>
      </c>
      <c r="G14" s="26" t="s">
        <v>5</v>
      </c>
      <c r="H14" s="55">
        <v>1560</v>
      </c>
      <c r="J14" s="75"/>
      <c r="M14" s="53">
        <v>150</v>
      </c>
      <c r="N14" s="54">
        <v>1250</v>
      </c>
    </row>
    <row r="15" spans="1:14" ht="15">
      <c r="A15" s="29">
        <f t="shared" si="0"/>
        <v>6</v>
      </c>
      <c r="B15" s="26" t="s">
        <v>10</v>
      </c>
      <c r="C15" s="3" t="s">
        <v>468</v>
      </c>
      <c r="D15" s="4" t="s">
        <v>215</v>
      </c>
      <c r="E15" s="4" t="s">
        <v>219</v>
      </c>
      <c r="F15" s="26" t="s">
        <v>6</v>
      </c>
      <c r="G15" s="26" t="s">
        <v>5</v>
      </c>
      <c r="H15" s="55">
        <v>1560</v>
      </c>
      <c r="J15" s="75"/>
      <c r="M15" s="53"/>
      <c r="N15" s="54"/>
    </row>
    <row r="16" spans="1:14" ht="15">
      <c r="A16" s="29">
        <f t="shared" si="0"/>
        <v>7</v>
      </c>
      <c r="B16" s="26" t="s">
        <v>425</v>
      </c>
      <c r="C16" s="3" t="s">
        <v>17</v>
      </c>
      <c r="D16" s="4" t="s">
        <v>215</v>
      </c>
      <c r="E16" s="4" t="s">
        <v>219</v>
      </c>
      <c r="F16" s="26" t="s">
        <v>6</v>
      </c>
      <c r="G16" s="26" t="s">
        <v>5</v>
      </c>
      <c r="H16" s="55">
        <v>1560</v>
      </c>
      <c r="J16" s="75"/>
      <c r="M16" s="53">
        <v>150</v>
      </c>
      <c r="N16" s="54">
        <v>1250</v>
      </c>
    </row>
    <row r="17" spans="1:14" ht="15">
      <c r="A17" s="29">
        <f t="shared" si="0"/>
        <v>8</v>
      </c>
      <c r="B17" s="26" t="s">
        <v>425</v>
      </c>
      <c r="C17" s="3" t="s">
        <v>18</v>
      </c>
      <c r="D17" s="4" t="s">
        <v>216</v>
      </c>
      <c r="E17" s="4" t="s">
        <v>219</v>
      </c>
      <c r="F17" s="26" t="s">
        <v>6</v>
      </c>
      <c r="G17" s="26" t="s">
        <v>5</v>
      </c>
      <c r="H17" s="55">
        <v>1560</v>
      </c>
      <c r="J17" s="75"/>
      <c r="M17" s="53">
        <v>150</v>
      </c>
      <c r="N17" s="54">
        <v>1250</v>
      </c>
    </row>
    <row r="18" spans="1:14" ht="15">
      <c r="A18" s="29">
        <f t="shared" si="0"/>
        <v>9</v>
      </c>
      <c r="B18" s="26" t="s">
        <v>10</v>
      </c>
      <c r="C18" s="3" t="s">
        <v>26</v>
      </c>
      <c r="D18" s="4" t="s">
        <v>215</v>
      </c>
      <c r="E18" s="4" t="s">
        <v>219</v>
      </c>
      <c r="F18" s="26" t="s">
        <v>6</v>
      </c>
      <c r="G18" s="26" t="s">
        <v>5</v>
      </c>
      <c r="H18" s="55">
        <v>1560</v>
      </c>
      <c r="J18" s="75"/>
      <c r="M18" s="53">
        <v>150</v>
      </c>
      <c r="N18" s="54">
        <v>1250</v>
      </c>
    </row>
    <row r="19" spans="1:14" ht="15">
      <c r="A19" s="29">
        <f t="shared" si="0"/>
        <v>10</v>
      </c>
      <c r="B19" s="26" t="s">
        <v>425</v>
      </c>
      <c r="C19" s="3" t="s">
        <v>27</v>
      </c>
      <c r="D19" s="4" t="s">
        <v>216</v>
      </c>
      <c r="E19" s="4" t="s">
        <v>219</v>
      </c>
      <c r="F19" s="26" t="s">
        <v>6</v>
      </c>
      <c r="G19" s="26" t="s">
        <v>5</v>
      </c>
      <c r="H19" s="55">
        <v>1560</v>
      </c>
      <c r="J19" s="75"/>
      <c r="M19" s="53">
        <v>150</v>
      </c>
      <c r="N19" s="54">
        <v>1250</v>
      </c>
    </row>
    <row r="20" spans="1:14" ht="15">
      <c r="A20" s="29">
        <f t="shared" si="0"/>
        <v>11</v>
      </c>
      <c r="B20" s="26" t="s">
        <v>425</v>
      </c>
      <c r="C20" s="3" t="s">
        <v>28</v>
      </c>
      <c r="D20" s="4" t="s">
        <v>216</v>
      </c>
      <c r="E20" s="4" t="s">
        <v>219</v>
      </c>
      <c r="F20" s="26" t="s">
        <v>6</v>
      </c>
      <c r="G20" s="26" t="s">
        <v>5</v>
      </c>
      <c r="H20" s="55">
        <v>1560</v>
      </c>
      <c r="J20" s="75"/>
      <c r="M20" s="53">
        <v>150</v>
      </c>
      <c r="N20" s="54">
        <v>1250</v>
      </c>
    </row>
    <row r="21" spans="1:14" ht="15">
      <c r="A21" s="29">
        <f t="shared" si="0"/>
        <v>12</v>
      </c>
      <c r="B21" s="26" t="s">
        <v>10</v>
      </c>
      <c r="C21" s="3" t="s">
        <v>29</v>
      </c>
      <c r="D21" s="4" t="s">
        <v>216</v>
      </c>
      <c r="E21" s="4" t="s">
        <v>219</v>
      </c>
      <c r="F21" s="26" t="s">
        <v>6</v>
      </c>
      <c r="G21" s="26" t="s">
        <v>5</v>
      </c>
      <c r="H21" s="55">
        <v>1560</v>
      </c>
      <c r="J21" s="75"/>
      <c r="M21" s="53">
        <v>150</v>
      </c>
      <c r="N21" s="54">
        <v>1250</v>
      </c>
    </row>
    <row r="22" spans="1:14" ht="15">
      <c r="A22" s="29">
        <f t="shared" si="0"/>
        <v>13</v>
      </c>
      <c r="B22" s="26" t="s">
        <v>10</v>
      </c>
      <c r="C22" s="3" t="s">
        <v>30</v>
      </c>
      <c r="D22" s="4" t="s">
        <v>216</v>
      </c>
      <c r="E22" s="4" t="s">
        <v>219</v>
      </c>
      <c r="F22" s="26" t="s">
        <v>6</v>
      </c>
      <c r="G22" s="26" t="s">
        <v>5</v>
      </c>
      <c r="H22" s="55">
        <v>1560</v>
      </c>
      <c r="J22" s="75"/>
      <c r="M22" s="53">
        <v>150</v>
      </c>
      <c r="N22" s="54">
        <v>1250</v>
      </c>
    </row>
    <row r="23" spans="1:14" ht="15">
      <c r="A23" s="29">
        <f t="shared" si="0"/>
        <v>14</v>
      </c>
      <c r="B23" s="26" t="s">
        <v>425</v>
      </c>
      <c r="C23" s="3" t="s">
        <v>31</v>
      </c>
      <c r="D23" s="4" t="s">
        <v>216</v>
      </c>
      <c r="E23" s="4" t="s">
        <v>219</v>
      </c>
      <c r="F23" s="26" t="s">
        <v>6</v>
      </c>
      <c r="G23" s="26" t="s">
        <v>5</v>
      </c>
      <c r="H23" s="55">
        <v>1560</v>
      </c>
      <c r="J23" s="75"/>
      <c r="M23" s="53">
        <v>150</v>
      </c>
      <c r="N23" s="54">
        <v>1250</v>
      </c>
    </row>
    <row r="24" spans="1:14" ht="15">
      <c r="A24" s="29">
        <f t="shared" si="0"/>
        <v>15</v>
      </c>
      <c r="B24" s="26" t="s">
        <v>425</v>
      </c>
      <c r="C24" s="3" t="s">
        <v>32</v>
      </c>
      <c r="D24" s="4" t="s">
        <v>216</v>
      </c>
      <c r="E24" s="4" t="s">
        <v>219</v>
      </c>
      <c r="F24" s="26" t="s">
        <v>6</v>
      </c>
      <c r="G24" s="26" t="s">
        <v>5</v>
      </c>
      <c r="H24" s="55">
        <v>1560</v>
      </c>
      <c r="J24" s="75"/>
      <c r="M24" s="53">
        <v>150</v>
      </c>
      <c r="N24" s="54">
        <v>1250</v>
      </c>
    </row>
    <row r="25" spans="1:14" ht="15">
      <c r="A25" s="29">
        <f t="shared" si="0"/>
        <v>16</v>
      </c>
      <c r="B25" s="26" t="s">
        <v>425</v>
      </c>
      <c r="C25" s="3" t="s">
        <v>33</v>
      </c>
      <c r="D25" s="4" t="s">
        <v>216</v>
      </c>
      <c r="E25" s="4" t="s">
        <v>219</v>
      </c>
      <c r="F25" s="26" t="s">
        <v>6</v>
      </c>
      <c r="G25" s="26" t="s">
        <v>5</v>
      </c>
      <c r="H25" s="55">
        <v>1560</v>
      </c>
      <c r="J25" s="75"/>
      <c r="M25" s="53">
        <v>150</v>
      </c>
      <c r="N25" s="54">
        <v>1250</v>
      </c>
    </row>
    <row r="26" spans="1:14" ht="15">
      <c r="A26" s="29">
        <f t="shared" si="0"/>
        <v>17</v>
      </c>
      <c r="B26" s="26" t="s">
        <v>425</v>
      </c>
      <c r="C26" s="3" t="s">
        <v>36</v>
      </c>
      <c r="D26" s="4" t="s">
        <v>216</v>
      </c>
      <c r="E26" s="4" t="s">
        <v>219</v>
      </c>
      <c r="F26" s="26" t="s">
        <v>6</v>
      </c>
      <c r="G26" s="26" t="s">
        <v>5</v>
      </c>
      <c r="H26" s="55">
        <v>1560</v>
      </c>
      <c r="J26" s="75"/>
      <c r="M26" s="53">
        <v>150</v>
      </c>
      <c r="N26" s="54">
        <v>1250</v>
      </c>
    </row>
    <row r="27" spans="1:14" ht="15">
      <c r="A27" s="29">
        <f t="shared" si="0"/>
        <v>18</v>
      </c>
      <c r="B27" s="26" t="s">
        <v>425</v>
      </c>
      <c r="C27" s="3" t="s">
        <v>37</v>
      </c>
      <c r="D27" s="4" t="s">
        <v>216</v>
      </c>
      <c r="E27" s="4" t="s">
        <v>219</v>
      </c>
      <c r="F27" s="26" t="s">
        <v>6</v>
      </c>
      <c r="G27" s="26" t="s">
        <v>5</v>
      </c>
      <c r="H27" s="55">
        <v>1560</v>
      </c>
      <c r="J27" s="75"/>
      <c r="M27" s="53">
        <v>150</v>
      </c>
      <c r="N27" s="54">
        <v>1250</v>
      </c>
    </row>
    <row r="28" spans="1:14" ht="15">
      <c r="A28" s="29">
        <f t="shared" si="0"/>
        <v>19</v>
      </c>
      <c r="B28" s="26" t="s">
        <v>10</v>
      </c>
      <c r="C28" s="3" t="s">
        <v>38</v>
      </c>
      <c r="D28" s="4" t="s">
        <v>216</v>
      </c>
      <c r="E28" s="4" t="s">
        <v>219</v>
      </c>
      <c r="F28" s="26" t="s">
        <v>6</v>
      </c>
      <c r="G28" s="26" t="s">
        <v>5</v>
      </c>
      <c r="H28" s="55">
        <v>1560</v>
      </c>
      <c r="J28" s="75"/>
      <c r="M28" s="53">
        <v>150</v>
      </c>
      <c r="N28" s="54">
        <v>1250</v>
      </c>
    </row>
    <row r="29" spans="1:14" ht="15">
      <c r="A29" s="29">
        <f t="shared" si="0"/>
        <v>20</v>
      </c>
      <c r="B29" s="26" t="s">
        <v>10</v>
      </c>
      <c r="C29" s="3" t="s">
        <v>39</v>
      </c>
      <c r="D29" s="4" t="s">
        <v>215</v>
      </c>
      <c r="E29" s="4" t="s">
        <v>219</v>
      </c>
      <c r="F29" s="26" t="s">
        <v>6</v>
      </c>
      <c r="G29" s="26" t="s">
        <v>5</v>
      </c>
      <c r="H29" s="55">
        <v>1560</v>
      </c>
      <c r="J29" s="75"/>
      <c r="M29" s="53">
        <v>150</v>
      </c>
      <c r="N29" s="54">
        <v>1250</v>
      </c>
    </row>
    <row r="30" spans="1:14" ht="15">
      <c r="A30" s="29">
        <f t="shared" si="0"/>
        <v>21</v>
      </c>
      <c r="B30" s="26" t="s">
        <v>10</v>
      </c>
      <c r="C30" s="3" t="s">
        <v>75</v>
      </c>
      <c r="D30" s="4" t="s">
        <v>215</v>
      </c>
      <c r="E30" s="4" t="s">
        <v>219</v>
      </c>
      <c r="F30" s="26" t="s">
        <v>6</v>
      </c>
      <c r="G30" s="26" t="s">
        <v>5</v>
      </c>
      <c r="H30" s="55">
        <v>1560</v>
      </c>
      <c r="J30" s="75"/>
      <c r="M30" s="53">
        <v>150</v>
      </c>
      <c r="N30" s="54">
        <v>1250</v>
      </c>
    </row>
    <row r="31" spans="1:14" ht="15">
      <c r="A31" s="29">
        <f t="shared" si="0"/>
        <v>22</v>
      </c>
      <c r="B31" s="26" t="s">
        <v>10</v>
      </c>
      <c r="C31" s="3" t="s">
        <v>40</v>
      </c>
      <c r="D31" s="4" t="s">
        <v>215</v>
      </c>
      <c r="E31" s="4" t="s">
        <v>219</v>
      </c>
      <c r="F31" s="26" t="s">
        <v>6</v>
      </c>
      <c r="G31" s="26" t="s">
        <v>5</v>
      </c>
      <c r="H31" s="55">
        <v>1560</v>
      </c>
      <c r="J31" s="75"/>
      <c r="M31" s="53">
        <v>150</v>
      </c>
      <c r="N31" s="54">
        <v>1250</v>
      </c>
    </row>
    <row r="32" spans="1:14" ht="15">
      <c r="A32" s="29">
        <f t="shared" si="0"/>
        <v>23</v>
      </c>
      <c r="B32" s="26" t="s">
        <v>10</v>
      </c>
      <c r="C32" s="3" t="s">
        <v>41</v>
      </c>
      <c r="D32" s="4" t="s">
        <v>215</v>
      </c>
      <c r="E32" s="4" t="s">
        <v>219</v>
      </c>
      <c r="F32" s="26" t="s">
        <v>6</v>
      </c>
      <c r="G32" s="26" t="s">
        <v>5</v>
      </c>
      <c r="H32" s="55">
        <v>1560</v>
      </c>
      <c r="J32" s="75"/>
      <c r="M32" s="53">
        <v>150</v>
      </c>
      <c r="N32" s="54">
        <v>1250</v>
      </c>
    </row>
    <row r="33" spans="1:14" ht="15">
      <c r="A33" s="29">
        <f t="shared" si="0"/>
        <v>24</v>
      </c>
      <c r="B33" s="26" t="s">
        <v>10</v>
      </c>
      <c r="C33" s="3" t="s">
        <v>42</v>
      </c>
      <c r="D33" s="4" t="s">
        <v>215</v>
      </c>
      <c r="E33" s="4" t="s">
        <v>219</v>
      </c>
      <c r="F33" s="26" t="s">
        <v>6</v>
      </c>
      <c r="G33" s="26" t="s">
        <v>5</v>
      </c>
      <c r="H33" s="55">
        <v>1560</v>
      </c>
      <c r="J33" s="75"/>
      <c r="M33" s="53">
        <v>150</v>
      </c>
      <c r="N33" s="54">
        <v>1250</v>
      </c>
    </row>
    <row r="34" spans="1:14" ht="15">
      <c r="A34" s="29">
        <f t="shared" si="0"/>
        <v>25</v>
      </c>
      <c r="B34" s="26" t="s">
        <v>425</v>
      </c>
      <c r="C34" s="3" t="s">
        <v>43</v>
      </c>
      <c r="D34" s="4" t="s">
        <v>215</v>
      </c>
      <c r="E34" s="4" t="s">
        <v>219</v>
      </c>
      <c r="F34" s="26" t="s">
        <v>6</v>
      </c>
      <c r="G34" s="26" t="s">
        <v>5</v>
      </c>
      <c r="H34" s="55">
        <v>1560</v>
      </c>
      <c r="J34" s="75"/>
      <c r="M34" s="53">
        <v>150</v>
      </c>
      <c r="N34" s="54">
        <v>1250</v>
      </c>
    </row>
    <row r="35" spans="1:14" ht="15">
      <c r="A35" s="29">
        <f t="shared" si="0"/>
        <v>26</v>
      </c>
      <c r="B35" s="26" t="s">
        <v>10</v>
      </c>
      <c r="C35" s="3" t="s">
        <v>74</v>
      </c>
      <c r="D35" s="4" t="s">
        <v>216</v>
      </c>
      <c r="E35" s="4" t="s">
        <v>219</v>
      </c>
      <c r="F35" s="26" t="s">
        <v>6</v>
      </c>
      <c r="G35" s="26" t="s">
        <v>5</v>
      </c>
      <c r="H35" s="55">
        <v>1570</v>
      </c>
      <c r="J35" s="75"/>
      <c r="M35" s="53">
        <v>150</v>
      </c>
      <c r="N35" s="54">
        <v>1260</v>
      </c>
    </row>
    <row r="36" spans="1:14" ht="15">
      <c r="A36" s="29">
        <f t="shared" si="0"/>
        <v>27</v>
      </c>
      <c r="B36" s="26" t="s">
        <v>10</v>
      </c>
      <c r="C36" s="3" t="s">
        <v>45</v>
      </c>
      <c r="D36" s="4" t="s">
        <v>216</v>
      </c>
      <c r="E36" s="4" t="s">
        <v>219</v>
      </c>
      <c r="F36" s="26" t="s">
        <v>6</v>
      </c>
      <c r="G36" s="26" t="s">
        <v>5</v>
      </c>
      <c r="H36" s="55">
        <v>1570</v>
      </c>
      <c r="J36" s="75"/>
      <c r="M36" s="53">
        <v>150</v>
      </c>
      <c r="N36" s="54">
        <v>1260</v>
      </c>
    </row>
    <row r="37" spans="1:14" ht="15">
      <c r="A37" s="29">
        <f t="shared" si="0"/>
        <v>28</v>
      </c>
      <c r="B37" s="26" t="s">
        <v>10</v>
      </c>
      <c r="C37" s="3" t="s">
        <v>46</v>
      </c>
      <c r="D37" s="4" t="s">
        <v>216</v>
      </c>
      <c r="E37" s="4" t="s">
        <v>219</v>
      </c>
      <c r="F37" s="26" t="s">
        <v>6</v>
      </c>
      <c r="G37" s="26" t="s">
        <v>5</v>
      </c>
      <c r="H37" s="55">
        <v>1570</v>
      </c>
      <c r="J37" s="75"/>
      <c r="M37" s="53">
        <v>150</v>
      </c>
      <c r="N37" s="54">
        <v>1260</v>
      </c>
    </row>
    <row r="38" spans="1:14" ht="15">
      <c r="A38" s="29">
        <f t="shared" si="0"/>
        <v>29</v>
      </c>
      <c r="B38" s="26" t="s">
        <v>10</v>
      </c>
      <c r="C38" s="3" t="s">
        <v>73</v>
      </c>
      <c r="D38" s="4" t="s">
        <v>216</v>
      </c>
      <c r="E38" s="4" t="s">
        <v>219</v>
      </c>
      <c r="F38" s="26" t="s">
        <v>6</v>
      </c>
      <c r="G38" s="26" t="s">
        <v>5</v>
      </c>
      <c r="H38" s="55">
        <v>1570</v>
      </c>
      <c r="J38" s="75"/>
      <c r="M38" s="53">
        <v>150</v>
      </c>
      <c r="N38" s="54">
        <v>1260</v>
      </c>
    </row>
    <row r="39" spans="1:14" ht="15">
      <c r="A39" s="29">
        <f t="shared" si="0"/>
        <v>30</v>
      </c>
      <c r="B39" s="26" t="s">
        <v>10</v>
      </c>
      <c r="C39" s="3" t="s">
        <v>134</v>
      </c>
      <c r="D39" s="4" t="s">
        <v>216</v>
      </c>
      <c r="E39" s="4" t="s">
        <v>219</v>
      </c>
      <c r="F39" s="26" t="s">
        <v>6</v>
      </c>
      <c r="G39" s="26" t="s">
        <v>5</v>
      </c>
      <c r="H39" s="55">
        <v>1570</v>
      </c>
      <c r="J39" s="75"/>
      <c r="M39" s="53">
        <v>150</v>
      </c>
      <c r="N39" s="54">
        <v>1260</v>
      </c>
    </row>
    <row r="40" spans="1:14" ht="15">
      <c r="A40" s="29">
        <f t="shared" si="0"/>
        <v>31</v>
      </c>
      <c r="B40" s="26" t="s">
        <v>10</v>
      </c>
      <c r="C40" s="3" t="s">
        <v>135</v>
      </c>
      <c r="D40" s="4" t="s">
        <v>216</v>
      </c>
      <c r="E40" s="4" t="s">
        <v>219</v>
      </c>
      <c r="F40" s="26" t="s">
        <v>6</v>
      </c>
      <c r="G40" s="26" t="s">
        <v>5</v>
      </c>
      <c r="H40" s="55">
        <v>1570</v>
      </c>
      <c r="J40" s="75"/>
      <c r="M40" s="53">
        <v>150</v>
      </c>
      <c r="N40" s="54">
        <v>1260</v>
      </c>
    </row>
    <row r="41" spans="1:14" ht="15">
      <c r="A41" s="29">
        <f t="shared" si="0"/>
        <v>32</v>
      </c>
      <c r="B41" s="26" t="s">
        <v>10</v>
      </c>
      <c r="C41" s="3" t="s">
        <v>72</v>
      </c>
      <c r="D41" s="4" t="s">
        <v>215</v>
      </c>
      <c r="E41" s="4" t="s">
        <v>219</v>
      </c>
      <c r="F41" s="26" t="s">
        <v>6</v>
      </c>
      <c r="G41" s="26" t="s">
        <v>5</v>
      </c>
      <c r="H41" s="55">
        <v>1560</v>
      </c>
      <c r="J41" s="75"/>
      <c r="M41" s="53">
        <v>150</v>
      </c>
      <c r="N41" s="54">
        <v>1250</v>
      </c>
    </row>
    <row r="42" spans="1:14" ht="15">
      <c r="A42" s="29">
        <f t="shared" si="0"/>
        <v>33</v>
      </c>
      <c r="B42" s="26" t="s">
        <v>10</v>
      </c>
      <c r="C42" s="3" t="s">
        <v>71</v>
      </c>
      <c r="D42" s="4" t="s">
        <v>215</v>
      </c>
      <c r="E42" s="4" t="s">
        <v>219</v>
      </c>
      <c r="F42" s="26" t="s">
        <v>6</v>
      </c>
      <c r="G42" s="26" t="s">
        <v>5</v>
      </c>
      <c r="H42" s="55">
        <v>1560</v>
      </c>
      <c r="J42" s="75"/>
      <c r="M42" s="53">
        <v>150</v>
      </c>
      <c r="N42" s="54">
        <v>1250</v>
      </c>
    </row>
    <row r="43" spans="1:14" ht="15">
      <c r="A43" s="29">
        <f t="shared" si="0"/>
        <v>34</v>
      </c>
      <c r="B43" s="26" t="s">
        <v>10</v>
      </c>
      <c r="C43" s="3" t="s">
        <v>136</v>
      </c>
      <c r="D43" s="4" t="s">
        <v>215</v>
      </c>
      <c r="E43" s="4" t="s">
        <v>219</v>
      </c>
      <c r="F43" s="26" t="s">
        <v>6</v>
      </c>
      <c r="G43" s="26" t="s">
        <v>5</v>
      </c>
      <c r="H43" s="55">
        <v>1560</v>
      </c>
      <c r="J43" s="75"/>
      <c r="M43" s="53">
        <v>150</v>
      </c>
      <c r="N43" s="54">
        <v>1250</v>
      </c>
    </row>
    <row r="44" spans="1:14" ht="15">
      <c r="A44" s="29">
        <f t="shared" si="0"/>
        <v>35</v>
      </c>
      <c r="B44" s="26" t="s">
        <v>10</v>
      </c>
      <c r="C44" s="3" t="s">
        <v>70</v>
      </c>
      <c r="D44" s="4" t="s">
        <v>216</v>
      </c>
      <c r="E44" s="56" t="s">
        <v>220</v>
      </c>
      <c r="F44" s="26" t="s">
        <v>6</v>
      </c>
      <c r="G44" s="26" t="s">
        <v>5</v>
      </c>
      <c r="H44" s="55">
        <v>1560</v>
      </c>
      <c r="J44" s="75"/>
      <c r="M44" s="53">
        <v>150</v>
      </c>
      <c r="N44" s="54">
        <v>1250</v>
      </c>
    </row>
    <row r="45" spans="1:14" ht="15">
      <c r="A45" s="29">
        <f t="shared" si="0"/>
        <v>36</v>
      </c>
      <c r="B45" s="26" t="s">
        <v>10</v>
      </c>
      <c r="C45" s="3" t="s">
        <v>69</v>
      </c>
      <c r="D45" s="4" t="s">
        <v>216</v>
      </c>
      <c r="E45" s="56" t="s">
        <v>220</v>
      </c>
      <c r="F45" s="26" t="s">
        <v>6</v>
      </c>
      <c r="G45" s="26" t="s">
        <v>5</v>
      </c>
      <c r="H45" s="55">
        <v>1600</v>
      </c>
      <c r="J45" s="75"/>
      <c r="M45" s="53">
        <v>150</v>
      </c>
      <c r="N45" s="54">
        <v>1250</v>
      </c>
    </row>
    <row r="46" spans="1:14" ht="15">
      <c r="A46" s="29">
        <f t="shared" si="0"/>
        <v>37</v>
      </c>
      <c r="B46" s="26" t="s">
        <v>10</v>
      </c>
      <c r="C46" s="3" t="s">
        <v>68</v>
      </c>
      <c r="D46" s="4" t="s">
        <v>216</v>
      </c>
      <c r="E46" s="4" t="s">
        <v>219</v>
      </c>
      <c r="F46" s="26" t="s">
        <v>6</v>
      </c>
      <c r="G46" s="26" t="s">
        <v>5</v>
      </c>
      <c r="H46" s="55">
        <v>1570</v>
      </c>
      <c r="J46" s="75"/>
      <c r="M46" s="53">
        <v>150</v>
      </c>
      <c r="N46" s="54">
        <v>1260</v>
      </c>
    </row>
    <row r="47" spans="1:14" ht="15">
      <c r="A47" s="29">
        <f t="shared" si="0"/>
        <v>38</v>
      </c>
      <c r="B47" s="26" t="s">
        <v>10</v>
      </c>
      <c r="C47" s="3" t="s">
        <v>67</v>
      </c>
      <c r="D47" s="4" t="s">
        <v>216</v>
      </c>
      <c r="E47" s="4" t="s">
        <v>219</v>
      </c>
      <c r="F47" s="26" t="s">
        <v>6</v>
      </c>
      <c r="G47" s="26" t="s">
        <v>5</v>
      </c>
      <c r="H47" s="55">
        <v>1570</v>
      </c>
      <c r="J47" s="75"/>
      <c r="M47" s="53">
        <v>150</v>
      </c>
      <c r="N47" s="54">
        <v>1260</v>
      </c>
    </row>
    <row r="48" spans="1:14" ht="15">
      <c r="A48" s="29">
        <f t="shared" si="0"/>
        <v>39</v>
      </c>
      <c r="B48" s="26" t="s">
        <v>10</v>
      </c>
      <c r="C48" s="3" t="s">
        <v>137</v>
      </c>
      <c r="D48" s="4" t="s">
        <v>215</v>
      </c>
      <c r="E48" s="4" t="s">
        <v>219</v>
      </c>
      <c r="F48" s="26" t="s">
        <v>6</v>
      </c>
      <c r="G48" s="26" t="s">
        <v>5</v>
      </c>
      <c r="H48" s="55">
        <v>1560</v>
      </c>
      <c r="J48" s="75"/>
      <c r="M48" s="53">
        <v>150</v>
      </c>
      <c r="N48" s="54">
        <v>1250</v>
      </c>
    </row>
    <row r="49" spans="1:14" ht="15">
      <c r="A49" s="29">
        <f t="shared" si="0"/>
        <v>40</v>
      </c>
      <c r="B49" s="26" t="s">
        <v>425</v>
      </c>
      <c r="C49" s="3" t="s">
        <v>449</v>
      </c>
      <c r="D49" s="4" t="s">
        <v>215</v>
      </c>
      <c r="E49" s="4" t="s">
        <v>219</v>
      </c>
      <c r="F49" s="26" t="s">
        <v>6</v>
      </c>
      <c r="G49" s="26" t="s">
        <v>5</v>
      </c>
      <c r="H49" s="92">
        <v>1560</v>
      </c>
      <c r="J49" s="75"/>
      <c r="M49" s="53">
        <v>150</v>
      </c>
      <c r="N49" s="54">
        <v>1250</v>
      </c>
    </row>
    <row r="50" spans="1:14" ht="15">
      <c r="A50" s="29">
        <f t="shared" si="0"/>
        <v>41</v>
      </c>
      <c r="B50" s="26" t="s">
        <v>10</v>
      </c>
      <c r="C50" s="3" t="s">
        <v>138</v>
      </c>
      <c r="D50" s="4" t="s">
        <v>215</v>
      </c>
      <c r="E50" s="4" t="s">
        <v>219</v>
      </c>
      <c r="F50" s="26" t="s">
        <v>6</v>
      </c>
      <c r="G50" s="26" t="s">
        <v>5</v>
      </c>
      <c r="H50" s="55">
        <v>1560</v>
      </c>
      <c r="J50" s="75"/>
      <c r="M50" s="53">
        <v>150</v>
      </c>
      <c r="N50" s="54">
        <v>1250</v>
      </c>
    </row>
    <row r="51" spans="1:14" ht="15">
      <c r="A51" s="29">
        <f t="shared" si="0"/>
        <v>42</v>
      </c>
      <c r="B51" s="26" t="s">
        <v>425</v>
      </c>
      <c r="C51" s="3" t="s">
        <v>139</v>
      </c>
      <c r="D51" s="4" t="s">
        <v>215</v>
      </c>
      <c r="E51" s="4" t="s">
        <v>219</v>
      </c>
      <c r="F51" s="26" t="s">
        <v>6</v>
      </c>
      <c r="G51" s="26" t="s">
        <v>5</v>
      </c>
      <c r="H51" s="55">
        <v>1560</v>
      </c>
      <c r="J51" s="75"/>
      <c r="K51" s="20"/>
      <c r="M51" s="53">
        <v>150</v>
      </c>
      <c r="N51" s="54">
        <v>1250</v>
      </c>
    </row>
    <row r="52" spans="1:14" ht="15">
      <c r="A52" s="29">
        <f t="shared" si="0"/>
        <v>43</v>
      </c>
      <c r="B52" s="26" t="s">
        <v>425</v>
      </c>
      <c r="C52" s="3" t="s">
        <v>140</v>
      </c>
      <c r="D52" s="4" t="s">
        <v>215</v>
      </c>
      <c r="E52" s="4" t="s">
        <v>219</v>
      </c>
      <c r="F52" s="26" t="s">
        <v>6</v>
      </c>
      <c r="G52" s="26" t="s">
        <v>5</v>
      </c>
      <c r="H52" s="55">
        <v>1560</v>
      </c>
      <c r="J52" s="75"/>
      <c r="L52" s="6"/>
      <c r="M52" s="53">
        <v>150</v>
      </c>
      <c r="N52" s="54">
        <v>1250</v>
      </c>
    </row>
    <row r="53" spans="1:14" ht="15">
      <c r="A53" s="29">
        <f t="shared" si="0"/>
        <v>44</v>
      </c>
      <c r="B53" s="26" t="s">
        <v>10</v>
      </c>
      <c r="C53" s="3" t="s">
        <v>207</v>
      </c>
      <c r="D53" s="4" t="s">
        <v>215</v>
      </c>
      <c r="E53" s="4" t="s">
        <v>219</v>
      </c>
      <c r="F53" s="26" t="s">
        <v>6</v>
      </c>
      <c r="G53" s="26" t="s">
        <v>5</v>
      </c>
      <c r="H53" s="55">
        <v>1560</v>
      </c>
      <c r="J53" s="75"/>
      <c r="M53" s="53">
        <v>150</v>
      </c>
      <c r="N53" s="54">
        <v>1260</v>
      </c>
    </row>
    <row r="54" spans="1:14" ht="15">
      <c r="A54" s="29">
        <f t="shared" si="0"/>
        <v>45</v>
      </c>
      <c r="B54" s="26" t="s">
        <v>10</v>
      </c>
      <c r="C54" s="3" t="s">
        <v>141</v>
      </c>
      <c r="D54" s="4" t="s">
        <v>215</v>
      </c>
      <c r="E54" s="4" t="s">
        <v>219</v>
      </c>
      <c r="F54" s="26" t="s">
        <v>6</v>
      </c>
      <c r="G54" s="26" t="s">
        <v>5</v>
      </c>
      <c r="H54" s="55">
        <v>1570</v>
      </c>
      <c r="J54" s="75"/>
      <c r="M54" s="53">
        <v>150</v>
      </c>
      <c r="N54" s="54">
        <v>1270</v>
      </c>
    </row>
    <row r="55" spans="1:14" ht="15">
      <c r="A55" s="29">
        <f t="shared" si="0"/>
        <v>46</v>
      </c>
      <c r="B55" s="26" t="s">
        <v>425</v>
      </c>
      <c r="C55" s="3" t="s">
        <v>142</v>
      </c>
      <c r="D55" s="4" t="s">
        <v>216</v>
      </c>
      <c r="E55" s="4" t="s">
        <v>219</v>
      </c>
      <c r="F55" s="26" t="s">
        <v>6</v>
      </c>
      <c r="G55" s="26" t="s">
        <v>5</v>
      </c>
      <c r="H55" s="55">
        <v>1580</v>
      </c>
      <c r="J55" s="75"/>
      <c r="M55" s="53">
        <v>150</v>
      </c>
      <c r="N55" s="54">
        <v>1250</v>
      </c>
    </row>
    <row r="56" spans="1:14" ht="15">
      <c r="A56" s="29">
        <f t="shared" si="0"/>
        <v>47</v>
      </c>
      <c r="B56" s="26" t="s">
        <v>425</v>
      </c>
      <c r="C56" s="3" t="s">
        <v>143</v>
      </c>
      <c r="D56" s="4" t="s">
        <v>215</v>
      </c>
      <c r="E56" s="4" t="s">
        <v>219</v>
      </c>
      <c r="F56" s="26" t="s">
        <v>6</v>
      </c>
      <c r="G56" s="26" t="s">
        <v>5</v>
      </c>
      <c r="H56" s="55">
        <v>1560</v>
      </c>
      <c r="J56" s="75"/>
      <c r="M56" s="53">
        <v>150</v>
      </c>
      <c r="N56" s="54">
        <v>1250</v>
      </c>
    </row>
    <row r="57" spans="1:14" ht="15">
      <c r="A57" s="29">
        <f t="shared" si="0"/>
        <v>48</v>
      </c>
      <c r="B57" s="26" t="s">
        <v>10</v>
      </c>
      <c r="C57" s="3" t="s">
        <v>144</v>
      </c>
      <c r="D57" s="4" t="s">
        <v>215</v>
      </c>
      <c r="E57" s="4" t="s">
        <v>219</v>
      </c>
      <c r="F57" s="26" t="s">
        <v>6</v>
      </c>
      <c r="G57" s="26" t="s">
        <v>5</v>
      </c>
      <c r="H57" s="55">
        <v>1560</v>
      </c>
      <c r="J57" s="75"/>
      <c r="M57" s="53">
        <v>150</v>
      </c>
      <c r="N57" s="54">
        <v>1250</v>
      </c>
    </row>
    <row r="58" spans="1:14" ht="15">
      <c r="A58" s="29">
        <f t="shared" si="0"/>
        <v>49</v>
      </c>
      <c r="B58" s="26" t="s">
        <v>425</v>
      </c>
      <c r="C58" s="3" t="s">
        <v>145</v>
      </c>
      <c r="D58" s="4" t="s">
        <v>215</v>
      </c>
      <c r="E58" s="4" t="s">
        <v>219</v>
      </c>
      <c r="F58" s="26" t="s">
        <v>6</v>
      </c>
      <c r="G58" s="26" t="s">
        <v>5</v>
      </c>
      <c r="H58" s="55">
        <v>1560</v>
      </c>
      <c r="J58" s="75"/>
      <c r="M58" s="53">
        <v>150</v>
      </c>
      <c r="N58" s="54">
        <v>1280</v>
      </c>
    </row>
    <row r="59" spans="1:14" ht="15">
      <c r="A59" s="29">
        <f t="shared" si="0"/>
        <v>50</v>
      </c>
      <c r="B59" s="26" t="s">
        <v>425</v>
      </c>
      <c r="C59" s="3" t="s">
        <v>146</v>
      </c>
      <c r="D59" s="4" t="s">
        <v>216</v>
      </c>
      <c r="E59" s="56" t="s">
        <v>220</v>
      </c>
      <c r="F59" s="26" t="s">
        <v>6</v>
      </c>
      <c r="G59" s="26" t="s">
        <v>5</v>
      </c>
      <c r="H59" s="55">
        <v>1590</v>
      </c>
      <c r="J59" s="75"/>
      <c r="M59" s="53">
        <v>150</v>
      </c>
      <c r="N59" s="54">
        <v>1280</v>
      </c>
    </row>
    <row r="60" spans="1:14" ht="15">
      <c r="A60" s="29">
        <f t="shared" si="0"/>
        <v>51</v>
      </c>
      <c r="B60" s="26" t="s">
        <v>10</v>
      </c>
      <c r="C60" s="3" t="s">
        <v>147</v>
      </c>
      <c r="D60" s="4" t="s">
        <v>216</v>
      </c>
      <c r="E60" s="56" t="s">
        <v>220</v>
      </c>
      <c r="F60" s="26" t="s">
        <v>6</v>
      </c>
      <c r="G60" s="26" t="s">
        <v>5</v>
      </c>
      <c r="H60" s="55">
        <v>1590</v>
      </c>
      <c r="J60" s="75"/>
      <c r="M60" s="53">
        <v>150</v>
      </c>
      <c r="N60" s="54">
        <v>1280</v>
      </c>
    </row>
    <row r="61" spans="1:14" ht="15">
      <c r="A61" s="29">
        <f t="shared" si="0"/>
        <v>52</v>
      </c>
      <c r="B61" s="26" t="s">
        <v>10</v>
      </c>
      <c r="C61" s="3" t="s">
        <v>148</v>
      </c>
      <c r="D61" s="4" t="s">
        <v>216</v>
      </c>
      <c r="E61" s="56" t="s">
        <v>220</v>
      </c>
      <c r="F61" s="26" t="s">
        <v>6</v>
      </c>
      <c r="G61" s="26" t="s">
        <v>5</v>
      </c>
      <c r="H61" s="55">
        <v>1590</v>
      </c>
      <c r="J61" s="75"/>
      <c r="M61" s="53">
        <v>150</v>
      </c>
      <c r="N61" s="54">
        <v>1260</v>
      </c>
    </row>
    <row r="62" spans="1:14" ht="15">
      <c r="A62" s="29">
        <f t="shared" si="0"/>
        <v>53</v>
      </c>
      <c r="B62" s="26" t="s">
        <v>10</v>
      </c>
      <c r="C62" s="3" t="s">
        <v>208</v>
      </c>
      <c r="D62" s="4" t="s">
        <v>215</v>
      </c>
      <c r="E62" s="4" t="s">
        <v>219</v>
      </c>
      <c r="F62" s="26" t="s">
        <v>6</v>
      </c>
      <c r="G62" s="26" t="s">
        <v>5</v>
      </c>
      <c r="H62" s="55">
        <v>1570</v>
      </c>
      <c r="J62" s="75"/>
      <c r="M62" s="53">
        <v>150</v>
      </c>
      <c r="N62" s="54">
        <v>1260</v>
      </c>
    </row>
    <row r="63" spans="1:14" ht="15">
      <c r="A63" s="29">
        <f t="shared" si="0"/>
        <v>54</v>
      </c>
      <c r="B63" s="26" t="s">
        <v>10</v>
      </c>
      <c r="C63" s="3" t="s">
        <v>209</v>
      </c>
      <c r="D63" s="4" t="s">
        <v>215</v>
      </c>
      <c r="E63" s="4" t="s">
        <v>219</v>
      </c>
      <c r="F63" s="26" t="s">
        <v>6</v>
      </c>
      <c r="G63" s="26" t="s">
        <v>5</v>
      </c>
      <c r="H63" s="55">
        <v>1570</v>
      </c>
      <c r="J63" s="75"/>
      <c r="M63" s="53">
        <v>150</v>
      </c>
      <c r="N63" s="54">
        <v>1260</v>
      </c>
    </row>
    <row r="64" spans="1:14" ht="15">
      <c r="A64" s="29">
        <f t="shared" si="0"/>
        <v>55</v>
      </c>
      <c r="B64" s="26" t="s">
        <v>425</v>
      </c>
      <c r="C64" s="3" t="s">
        <v>450</v>
      </c>
      <c r="D64" s="4" t="s">
        <v>215</v>
      </c>
      <c r="E64" s="4" t="s">
        <v>219</v>
      </c>
      <c r="F64" s="26" t="s">
        <v>6</v>
      </c>
      <c r="G64" s="26" t="s">
        <v>5</v>
      </c>
      <c r="H64" s="92">
        <v>1580</v>
      </c>
      <c r="J64" s="75"/>
      <c r="M64" s="53">
        <v>150</v>
      </c>
      <c r="N64" s="54">
        <v>1250</v>
      </c>
    </row>
    <row r="65" spans="1:14" ht="15">
      <c r="A65" s="29">
        <f t="shared" si="0"/>
        <v>56</v>
      </c>
      <c r="B65" s="26" t="s">
        <v>10</v>
      </c>
      <c r="C65" s="3" t="s">
        <v>210</v>
      </c>
      <c r="D65" s="4" t="s">
        <v>215</v>
      </c>
      <c r="E65" s="4" t="s">
        <v>219</v>
      </c>
      <c r="F65" s="26" t="s">
        <v>6</v>
      </c>
      <c r="G65" s="26" t="s">
        <v>5</v>
      </c>
      <c r="H65" s="55">
        <v>1570</v>
      </c>
      <c r="J65" s="75"/>
      <c r="M65" s="53">
        <v>150</v>
      </c>
      <c r="N65" s="54">
        <v>1300</v>
      </c>
    </row>
    <row r="66" spans="1:14" ht="15">
      <c r="A66" s="29">
        <f t="shared" si="0"/>
        <v>57</v>
      </c>
      <c r="B66" s="26" t="s">
        <v>425</v>
      </c>
      <c r="C66" s="3" t="s">
        <v>211</v>
      </c>
      <c r="D66" s="4" t="s">
        <v>215</v>
      </c>
      <c r="E66" s="4" t="s">
        <v>219</v>
      </c>
      <c r="F66" s="26" t="s">
        <v>6</v>
      </c>
      <c r="G66" s="26" t="s">
        <v>5</v>
      </c>
      <c r="H66" s="55">
        <v>1560</v>
      </c>
      <c r="J66" s="75"/>
      <c r="M66" s="53"/>
      <c r="N66" s="54"/>
    </row>
    <row r="67" spans="1:14" ht="15">
      <c r="A67" s="29">
        <f t="shared" si="0"/>
        <v>58</v>
      </c>
      <c r="B67" s="26" t="s">
        <v>425</v>
      </c>
      <c r="C67" s="3" t="s">
        <v>469</v>
      </c>
      <c r="D67" s="4" t="s">
        <v>215</v>
      </c>
      <c r="E67" s="4" t="s">
        <v>219</v>
      </c>
      <c r="F67" s="26" t="s">
        <v>6</v>
      </c>
      <c r="G67" s="26" t="s">
        <v>5</v>
      </c>
      <c r="H67" s="55">
        <v>1560</v>
      </c>
      <c r="J67" s="75"/>
      <c r="M67" s="53"/>
      <c r="N67" s="54"/>
    </row>
    <row r="68" spans="1:14" ht="15">
      <c r="A68" s="29">
        <f t="shared" si="0"/>
        <v>59</v>
      </c>
      <c r="B68" s="26" t="s">
        <v>425</v>
      </c>
      <c r="C68" s="3" t="s">
        <v>212</v>
      </c>
      <c r="D68" s="33" t="s">
        <v>216</v>
      </c>
      <c r="E68" s="109" t="s">
        <v>220</v>
      </c>
      <c r="F68" s="32" t="s">
        <v>6</v>
      </c>
      <c r="G68" s="32" t="s">
        <v>5</v>
      </c>
      <c r="H68" s="102">
        <v>1610</v>
      </c>
      <c r="J68" s="75"/>
      <c r="M68" s="53"/>
      <c r="N68" s="54"/>
    </row>
    <row r="69" spans="1:14" ht="15">
      <c r="A69" s="29">
        <f t="shared" si="0"/>
        <v>60</v>
      </c>
      <c r="B69" s="88" t="s">
        <v>425</v>
      </c>
      <c r="C69" s="89" t="s">
        <v>213</v>
      </c>
      <c r="D69" s="106" t="s">
        <v>216</v>
      </c>
      <c r="E69" s="107" t="s">
        <v>220</v>
      </c>
      <c r="F69" s="105" t="s">
        <v>6</v>
      </c>
      <c r="G69" s="105" t="s">
        <v>5</v>
      </c>
      <c r="H69" s="108">
        <v>1610</v>
      </c>
      <c r="J69" s="75"/>
      <c r="M69" s="53"/>
      <c r="N69" s="54"/>
    </row>
    <row r="70" spans="1:14" ht="15">
      <c r="A70" s="29">
        <f t="shared" si="0"/>
        <v>61</v>
      </c>
      <c r="B70" s="88" t="s">
        <v>425</v>
      </c>
      <c r="C70" s="89" t="s">
        <v>426</v>
      </c>
      <c r="D70" s="106" t="s">
        <v>216</v>
      </c>
      <c r="E70" s="110" t="s">
        <v>219</v>
      </c>
      <c r="F70" s="105" t="s">
        <v>6</v>
      </c>
      <c r="G70" s="105" t="s">
        <v>5</v>
      </c>
      <c r="H70" s="108">
        <v>1560</v>
      </c>
      <c r="J70" s="75"/>
      <c r="M70" s="53"/>
      <c r="N70" s="54"/>
    </row>
    <row r="71" spans="1:14" ht="15">
      <c r="A71" s="29">
        <f t="shared" si="0"/>
        <v>62</v>
      </c>
      <c r="B71" s="26" t="s">
        <v>425</v>
      </c>
      <c r="C71" s="3" t="s">
        <v>451</v>
      </c>
      <c r="D71" s="106" t="s">
        <v>216</v>
      </c>
      <c r="E71" s="110" t="s">
        <v>219</v>
      </c>
      <c r="F71" s="105" t="s">
        <v>6</v>
      </c>
      <c r="G71" s="105" t="s">
        <v>5</v>
      </c>
      <c r="H71" s="108">
        <v>1570</v>
      </c>
      <c r="J71" s="75"/>
      <c r="M71" s="53"/>
      <c r="N71" s="54"/>
    </row>
    <row r="72" spans="1:14" ht="15">
      <c r="A72" s="29">
        <f t="shared" si="0"/>
        <v>63</v>
      </c>
      <c r="B72" s="26" t="s">
        <v>425</v>
      </c>
      <c r="C72" s="3" t="s">
        <v>452</v>
      </c>
      <c r="D72" s="106" t="s">
        <v>216</v>
      </c>
      <c r="E72" s="110" t="s">
        <v>219</v>
      </c>
      <c r="F72" s="105" t="s">
        <v>6</v>
      </c>
      <c r="G72" s="105" t="s">
        <v>5</v>
      </c>
      <c r="H72" s="108">
        <v>1570</v>
      </c>
      <c r="J72" s="75"/>
      <c r="M72" s="53"/>
      <c r="N72" s="54"/>
    </row>
    <row r="73" spans="1:14" ht="15">
      <c r="A73" s="29">
        <f t="shared" si="0"/>
        <v>64</v>
      </c>
      <c r="B73" s="26" t="s">
        <v>425</v>
      </c>
      <c r="C73" s="3" t="s">
        <v>453</v>
      </c>
      <c r="D73" s="106" t="s">
        <v>216</v>
      </c>
      <c r="E73" s="110" t="s">
        <v>219</v>
      </c>
      <c r="F73" s="105" t="s">
        <v>6</v>
      </c>
      <c r="G73" s="105" t="s">
        <v>5</v>
      </c>
      <c r="H73" s="108">
        <v>1590</v>
      </c>
      <c r="J73" s="75"/>
      <c r="M73" s="53"/>
      <c r="N73" s="54"/>
    </row>
    <row r="74" spans="1:14" ht="15">
      <c r="A74" s="29">
        <f t="shared" si="0"/>
        <v>65</v>
      </c>
      <c r="B74" s="26" t="s">
        <v>425</v>
      </c>
      <c r="C74" s="3" t="s">
        <v>454</v>
      </c>
      <c r="D74" s="106" t="s">
        <v>216</v>
      </c>
      <c r="E74" s="110" t="s">
        <v>219</v>
      </c>
      <c r="F74" s="105" t="s">
        <v>6</v>
      </c>
      <c r="G74" s="105" t="s">
        <v>5</v>
      </c>
      <c r="H74" s="108">
        <v>1590</v>
      </c>
      <c r="J74" s="75"/>
      <c r="M74" s="53"/>
      <c r="N74" s="54"/>
    </row>
    <row r="75" spans="1:14" ht="15">
      <c r="A75" s="29">
        <f t="shared" si="0"/>
        <v>66</v>
      </c>
      <c r="B75" s="26" t="s">
        <v>425</v>
      </c>
      <c r="C75" s="3" t="s">
        <v>455</v>
      </c>
      <c r="D75" s="106" t="s">
        <v>216</v>
      </c>
      <c r="E75" s="107" t="s">
        <v>220</v>
      </c>
      <c r="F75" s="105" t="s">
        <v>6</v>
      </c>
      <c r="G75" s="105" t="s">
        <v>5</v>
      </c>
      <c r="H75" s="108">
        <v>1630</v>
      </c>
      <c r="J75" s="75"/>
      <c r="M75" s="53"/>
      <c r="N75" s="54"/>
    </row>
    <row r="76" spans="1:14" ht="15">
      <c r="A76" s="29">
        <f aca="true" t="shared" si="1" ref="A76:A86">A75+1</f>
        <v>67</v>
      </c>
      <c r="B76" s="26" t="s">
        <v>425</v>
      </c>
      <c r="C76" s="3" t="s">
        <v>456</v>
      </c>
      <c r="D76" s="106" t="s">
        <v>216</v>
      </c>
      <c r="E76" s="107" t="s">
        <v>220</v>
      </c>
      <c r="F76" s="105" t="s">
        <v>6</v>
      </c>
      <c r="G76" s="105" t="s">
        <v>5</v>
      </c>
      <c r="H76" s="108">
        <v>1630</v>
      </c>
      <c r="J76" s="75"/>
      <c r="M76" s="53"/>
      <c r="N76" s="54"/>
    </row>
    <row r="77" spans="1:14" ht="15">
      <c r="A77" s="29">
        <f t="shared" si="1"/>
        <v>68</v>
      </c>
      <c r="B77" s="26" t="s">
        <v>425</v>
      </c>
      <c r="C77" s="3" t="s">
        <v>457</v>
      </c>
      <c r="D77" s="106" t="s">
        <v>216</v>
      </c>
      <c r="E77" s="107" t="s">
        <v>220</v>
      </c>
      <c r="F77" s="105" t="s">
        <v>6</v>
      </c>
      <c r="G77" s="105" t="s">
        <v>5</v>
      </c>
      <c r="H77" s="108">
        <v>1630</v>
      </c>
      <c r="J77" s="75"/>
      <c r="M77" s="53"/>
      <c r="N77" s="54"/>
    </row>
    <row r="78" spans="1:14" ht="15">
      <c r="A78" s="29">
        <f t="shared" si="1"/>
        <v>69</v>
      </c>
      <c r="B78" s="26" t="s">
        <v>425</v>
      </c>
      <c r="C78" s="3" t="s">
        <v>458</v>
      </c>
      <c r="D78" s="106" t="s">
        <v>216</v>
      </c>
      <c r="E78" s="110" t="s">
        <v>219</v>
      </c>
      <c r="F78" s="105" t="s">
        <v>6</v>
      </c>
      <c r="G78" s="105" t="s">
        <v>5</v>
      </c>
      <c r="H78" s="108">
        <v>1570</v>
      </c>
      <c r="J78" s="75"/>
      <c r="M78" s="53"/>
      <c r="N78" s="54"/>
    </row>
    <row r="79" spans="1:14" ht="15">
      <c r="A79" s="29">
        <f t="shared" si="1"/>
        <v>70</v>
      </c>
      <c r="B79" s="26" t="s">
        <v>425</v>
      </c>
      <c r="C79" s="3" t="s">
        <v>459</v>
      </c>
      <c r="D79" s="106" t="s">
        <v>216</v>
      </c>
      <c r="E79" s="110" t="s">
        <v>219</v>
      </c>
      <c r="F79" s="105" t="s">
        <v>6</v>
      </c>
      <c r="G79" s="105" t="s">
        <v>5</v>
      </c>
      <c r="H79" s="108">
        <v>1570</v>
      </c>
      <c r="J79" s="75"/>
      <c r="M79" s="53"/>
      <c r="N79" s="54"/>
    </row>
    <row r="80" spans="1:14" ht="15">
      <c r="A80" s="29">
        <f t="shared" si="1"/>
        <v>71</v>
      </c>
      <c r="B80" s="26" t="s">
        <v>425</v>
      </c>
      <c r="C80" s="3" t="s">
        <v>460</v>
      </c>
      <c r="D80" s="106" t="s">
        <v>216</v>
      </c>
      <c r="E80" s="110" t="s">
        <v>219</v>
      </c>
      <c r="F80" s="105" t="s">
        <v>6</v>
      </c>
      <c r="G80" s="105" t="s">
        <v>5</v>
      </c>
      <c r="H80" s="108">
        <v>1570</v>
      </c>
      <c r="J80" s="75"/>
      <c r="M80" s="53"/>
      <c r="N80" s="54"/>
    </row>
    <row r="81" spans="1:14" ht="15">
      <c r="A81" s="29">
        <f t="shared" si="1"/>
        <v>72</v>
      </c>
      <c r="B81" s="26" t="s">
        <v>425</v>
      </c>
      <c r="C81" s="3" t="s">
        <v>461</v>
      </c>
      <c r="D81" s="106" t="s">
        <v>216</v>
      </c>
      <c r="E81" s="110" t="s">
        <v>219</v>
      </c>
      <c r="F81" s="105" t="s">
        <v>6</v>
      </c>
      <c r="G81" s="105" t="s">
        <v>5</v>
      </c>
      <c r="H81" s="108">
        <v>1570</v>
      </c>
      <c r="J81" s="75"/>
      <c r="M81" s="53"/>
      <c r="N81" s="54"/>
    </row>
    <row r="82" spans="1:14" ht="15">
      <c r="A82" s="29">
        <f t="shared" si="1"/>
        <v>73</v>
      </c>
      <c r="B82" s="26" t="s">
        <v>425</v>
      </c>
      <c r="C82" s="3" t="s">
        <v>462</v>
      </c>
      <c r="D82" s="110" t="s">
        <v>215</v>
      </c>
      <c r="E82" s="110" t="s">
        <v>219</v>
      </c>
      <c r="F82" s="105" t="s">
        <v>6</v>
      </c>
      <c r="G82" s="105" t="s">
        <v>5</v>
      </c>
      <c r="H82" s="108">
        <v>1570</v>
      </c>
      <c r="J82" s="75"/>
      <c r="M82" s="53"/>
      <c r="N82" s="54"/>
    </row>
    <row r="83" spans="1:14" ht="15">
      <c r="A83" s="29">
        <f t="shared" si="1"/>
        <v>74</v>
      </c>
      <c r="B83" s="26" t="s">
        <v>425</v>
      </c>
      <c r="C83" s="3" t="s">
        <v>463</v>
      </c>
      <c r="D83" s="110" t="s">
        <v>215</v>
      </c>
      <c r="E83" s="110" t="s">
        <v>219</v>
      </c>
      <c r="F83" s="105" t="s">
        <v>6</v>
      </c>
      <c r="G83" s="105" t="s">
        <v>5</v>
      </c>
      <c r="H83" s="108">
        <v>1570</v>
      </c>
      <c r="I83" s="152"/>
      <c r="J83" s="75"/>
      <c r="M83" s="53"/>
      <c r="N83" s="54"/>
    </row>
    <row r="84" spans="1:14" ht="15">
      <c r="A84" s="29">
        <f t="shared" si="1"/>
        <v>75</v>
      </c>
      <c r="B84" s="26" t="s">
        <v>425</v>
      </c>
      <c r="C84" s="3" t="s">
        <v>464</v>
      </c>
      <c r="D84" s="110" t="s">
        <v>215</v>
      </c>
      <c r="E84" s="110" t="s">
        <v>219</v>
      </c>
      <c r="F84" s="105" t="s">
        <v>6</v>
      </c>
      <c r="G84" s="105" t="s">
        <v>5</v>
      </c>
      <c r="H84" s="108">
        <v>1570</v>
      </c>
      <c r="I84" s="152"/>
      <c r="J84" s="75"/>
      <c r="M84" s="53"/>
      <c r="N84" s="54"/>
    </row>
    <row r="85" spans="1:14" ht="15">
      <c r="A85" s="29">
        <f t="shared" si="1"/>
        <v>76</v>
      </c>
      <c r="B85" s="26" t="s">
        <v>425</v>
      </c>
      <c r="C85" s="1" t="s">
        <v>465</v>
      </c>
      <c r="D85" s="110" t="s">
        <v>215</v>
      </c>
      <c r="E85" s="110" t="s">
        <v>219</v>
      </c>
      <c r="F85" s="105" t="s">
        <v>6</v>
      </c>
      <c r="G85" s="105" t="s">
        <v>5</v>
      </c>
      <c r="H85" s="108">
        <v>1570</v>
      </c>
      <c r="I85" s="152"/>
      <c r="J85" s="75"/>
      <c r="M85" s="53"/>
      <c r="N85" s="54"/>
    </row>
    <row r="86" spans="1:14" ht="15.75" thickBot="1">
      <c r="A86" s="29">
        <f t="shared" si="1"/>
        <v>77</v>
      </c>
      <c r="B86" s="90" t="s">
        <v>425</v>
      </c>
      <c r="C86" s="43" t="s">
        <v>466</v>
      </c>
      <c r="D86" s="91" t="s">
        <v>215</v>
      </c>
      <c r="E86" s="91" t="s">
        <v>219</v>
      </c>
      <c r="F86" s="90" t="s">
        <v>6</v>
      </c>
      <c r="G86" s="90" t="s">
        <v>5</v>
      </c>
      <c r="H86" s="93">
        <v>1570</v>
      </c>
      <c r="I86" s="152"/>
      <c r="J86" s="75"/>
      <c r="M86" s="53">
        <v>150</v>
      </c>
      <c r="N86" s="54">
        <v>1300</v>
      </c>
    </row>
    <row r="87" spans="1:8" ht="15">
      <c r="A87" s="7" t="s">
        <v>7</v>
      </c>
      <c r="B87" s="20"/>
      <c r="C87" s="20"/>
      <c r="D87" s="22"/>
      <c r="E87" s="22"/>
      <c r="F87" s="20"/>
      <c r="G87" s="20"/>
      <c r="H87" s="18"/>
    </row>
    <row r="88" ht="15"/>
    <row r="89" spans="1:3" ht="15">
      <c r="A89" s="167" t="s">
        <v>8</v>
      </c>
      <c r="B89" s="167"/>
      <c r="C89" s="167"/>
    </row>
    <row r="90" spans="1:3" ht="15">
      <c r="A90" s="167"/>
      <c r="B90" s="167"/>
      <c r="C90" s="167"/>
    </row>
    <row r="91" spans="1:3" ht="15">
      <c r="A91" s="167"/>
      <c r="B91" s="167"/>
      <c r="C91" s="167"/>
    </row>
    <row r="92" spans="1:3" ht="15">
      <c r="A92" s="10"/>
      <c r="B92" s="40"/>
      <c r="C92" s="10"/>
    </row>
    <row r="93" spans="1:8" ht="15">
      <c r="A93" s="168" t="s">
        <v>223</v>
      </c>
      <c r="B93" s="168"/>
      <c r="C93" s="168"/>
      <c r="D93" s="168"/>
      <c r="H93" s="18"/>
    </row>
    <row r="94" spans="1:8" ht="15">
      <c r="A94" s="168"/>
      <c r="B94" s="168"/>
      <c r="C94" s="168"/>
      <c r="D94" s="168"/>
      <c r="H94" s="18"/>
    </row>
    <row r="95" spans="1:8" ht="15">
      <c r="A95" s="168"/>
      <c r="B95" s="168"/>
      <c r="C95" s="168"/>
      <c r="D95" s="168"/>
      <c r="H95" s="18"/>
    </row>
    <row r="96" spans="1:8" ht="15">
      <c r="A96" s="168"/>
      <c r="B96" s="168"/>
      <c r="C96" s="168"/>
      <c r="D96" s="168"/>
      <c r="H96" s="18"/>
    </row>
    <row r="97" spans="1:8" ht="15">
      <c r="A97" s="168"/>
      <c r="B97" s="168"/>
      <c r="C97" s="168"/>
      <c r="D97" s="168"/>
      <c r="H97" s="18"/>
    </row>
    <row r="98" spans="1:4" ht="15">
      <c r="A98" s="168"/>
      <c r="B98" s="168"/>
      <c r="C98" s="168"/>
      <c r="D98" s="168"/>
    </row>
    <row r="99" spans="1:8" ht="15">
      <c r="A99" s="168"/>
      <c r="B99" s="168"/>
      <c r="C99" s="168"/>
      <c r="D99" s="168"/>
      <c r="E99" s="9"/>
      <c r="F99" s="10"/>
      <c r="G99" s="18"/>
      <c r="H99" s="18"/>
    </row>
    <row r="100" spans="1:8" ht="15">
      <c r="A100" s="58"/>
      <c r="B100" s="58"/>
      <c r="C100" s="58"/>
      <c r="D100" s="58"/>
      <c r="E100" s="10"/>
      <c r="F100" s="10"/>
      <c r="G100" s="18"/>
      <c r="H100" s="18"/>
    </row>
    <row r="101" spans="1:8" ht="15">
      <c r="A101" s="58"/>
      <c r="B101" s="58"/>
      <c r="C101" s="58"/>
      <c r="D101" s="58"/>
      <c r="E101" s="12" t="s">
        <v>9</v>
      </c>
      <c r="F101" s="10"/>
      <c r="G101" s="18"/>
      <c r="H101" s="18"/>
    </row>
    <row r="102" spans="2:8" ht="15">
      <c r="B102" s="1"/>
      <c r="D102" s="10"/>
      <c r="E102" s="10"/>
      <c r="F102" s="10"/>
      <c r="G102" s="18"/>
      <c r="H102" s="18"/>
    </row>
    <row r="103" spans="2:8" ht="15">
      <c r="B103" s="1"/>
      <c r="D103" s="10"/>
      <c r="E103" s="10"/>
      <c r="F103" s="10"/>
      <c r="G103" s="18"/>
      <c r="H103" s="18"/>
    </row>
    <row r="104" spans="2:8" ht="15">
      <c r="B104" s="1"/>
      <c r="D104" s="10"/>
      <c r="E104" s="10"/>
      <c r="F104" s="10"/>
      <c r="G104" s="18"/>
      <c r="H104" s="18"/>
    </row>
    <row r="105" spans="1:8" ht="15">
      <c r="A105" s="11"/>
      <c r="B105" s="20"/>
      <c r="C105" s="20"/>
      <c r="D105" s="22"/>
      <c r="E105" s="22"/>
      <c r="F105" s="20"/>
      <c r="G105" s="20"/>
      <c r="H105" s="18"/>
    </row>
    <row r="106" spans="2:8" ht="15">
      <c r="B106" s="20"/>
      <c r="C106" s="20"/>
      <c r="D106" s="22"/>
      <c r="E106" s="22"/>
      <c r="F106" s="20"/>
      <c r="G106" s="20"/>
      <c r="H106" s="18"/>
    </row>
    <row r="107" spans="2:8" ht="15">
      <c r="B107" s="20"/>
      <c r="C107" s="20"/>
      <c r="D107" s="22"/>
      <c r="E107" s="22"/>
      <c r="F107" s="20"/>
      <c r="G107" s="20"/>
      <c r="H107" s="18"/>
    </row>
    <row r="108" spans="1:8" ht="15">
      <c r="A108" s="20"/>
      <c r="B108" s="20"/>
      <c r="C108" s="20"/>
      <c r="D108" s="22"/>
      <c r="E108" s="22"/>
      <c r="F108" s="20"/>
      <c r="G108" s="20"/>
      <c r="H108" s="18"/>
    </row>
    <row r="109" spans="1:8" ht="15">
      <c r="A109" s="20"/>
      <c r="B109" s="20"/>
      <c r="C109" s="20"/>
      <c r="D109" s="22"/>
      <c r="E109" s="22"/>
      <c r="F109" s="20"/>
      <c r="G109" s="20"/>
      <c r="H109" s="18"/>
    </row>
    <row r="110" spans="1:8" ht="15">
      <c r="A110" s="20"/>
      <c r="B110" s="20"/>
      <c r="C110" s="20"/>
      <c r="D110" s="22"/>
      <c r="E110" s="22"/>
      <c r="F110" s="20"/>
      <c r="G110" s="20"/>
      <c r="H110" s="18"/>
    </row>
    <row r="111" spans="1:8" ht="15">
      <c r="A111" s="20"/>
      <c r="B111" s="20"/>
      <c r="C111" s="20"/>
      <c r="D111" s="22"/>
      <c r="E111" s="22"/>
      <c r="F111" s="20"/>
      <c r="G111" s="20"/>
      <c r="H111" s="18"/>
    </row>
    <row r="112" spans="1:8" ht="15">
      <c r="A112" s="20"/>
      <c r="B112" s="20"/>
      <c r="C112" s="20"/>
      <c r="D112" s="22"/>
      <c r="E112" s="22"/>
      <c r="F112" s="20"/>
      <c r="G112" s="20"/>
      <c r="H112" s="18"/>
    </row>
    <row r="113" spans="1:8" ht="15">
      <c r="A113" s="20"/>
      <c r="B113" s="20"/>
      <c r="C113" s="20"/>
      <c r="D113" s="22"/>
      <c r="E113" s="22"/>
      <c r="F113" s="20"/>
      <c r="G113" s="20"/>
      <c r="H113" s="18"/>
    </row>
    <row r="114" spans="1:8" ht="15">
      <c r="A114" s="20"/>
      <c r="B114" s="20"/>
      <c r="C114" s="20"/>
      <c r="D114" s="22"/>
      <c r="E114" s="22"/>
      <c r="F114" s="20"/>
      <c r="G114" s="20"/>
      <c r="H114" s="18"/>
    </row>
    <row r="115" spans="1:8" ht="15">
      <c r="A115" s="20"/>
      <c r="B115" s="20"/>
      <c r="C115" s="20"/>
      <c r="D115" s="22"/>
      <c r="E115" s="22"/>
      <c r="F115" s="20"/>
      <c r="G115" s="20"/>
      <c r="H115" s="18"/>
    </row>
    <row r="116" spans="1:8" ht="15">
      <c r="A116" s="20"/>
      <c r="B116" s="20"/>
      <c r="C116" s="20"/>
      <c r="D116" s="22"/>
      <c r="E116" s="22"/>
      <c r="F116" s="20"/>
      <c r="G116" s="20"/>
      <c r="H116" s="18"/>
    </row>
    <row r="117" spans="1:8" ht="15">
      <c r="A117" s="20"/>
      <c r="B117" s="20"/>
      <c r="C117" s="20"/>
      <c r="D117" s="22"/>
      <c r="E117" s="22"/>
      <c r="F117" s="20"/>
      <c r="G117" s="20"/>
      <c r="H117" s="18"/>
    </row>
    <row r="118" spans="1:8" ht="15">
      <c r="A118" s="20"/>
      <c r="B118" s="20"/>
      <c r="C118" s="20"/>
      <c r="D118" s="22"/>
      <c r="E118" s="22"/>
      <c r="F118" s="20"/>
      <c r="G118" s="20"/>
      <c r="H118" s="18"/>
    </row>
    <row r="119" spans="1:8" ht="15">
      <c r="A119" s="20"/>
      <c r="B119" s="20"/>
      <c r="C119" s="20"/>
      <c r="D119" s="22"/>
      <c r="E119" s="22"/>
      <c r="F119" s="20"/>
      <c r="G119" s="20"/>
      <c r="H119" s="18"/>
    </row>
    <row r="120" spans="1:8" ht="15">
      <c r="A120" s="20"/>
      <c r="B120" s="20"/>
      <c r="C120" s="20"/>
      <c r="D120" s="22"/>
      <c r="E120" s="22"/>
      <c r="F120" s="20"/>
      <c r="G120" s="20"/>
      <c r="H120" s="18"/>
    </row>
    <row r="121" spans="1:8" ht="15">
      <c r="A121" s="20"/>
      <c r="B121" s="20"/>
      <c r="C121" s="20"/>
      <c r="D121" s="22"/>
      <c r="E121" s="22"/>
      <c r="F121" s="20"/>
      <c r="G121" s="20"/>
      <c r="H121" s="18"/>
    </row>
    <row r="122" spans="1:8" ht="15">
      <c r="A122" s="20"/>
      <c r="B122" s="20"/>
      <c r="C122" s="20"/>
      <c r="D122" s="22"/>
      <c r="E122" s="22"/>
      <c r="F122" s="20"/>
      <c r="G122" s="20"/>
      <c r="H122" s="18"/>
    </row>
    <row r="123" spans="1:8" ht="15">
      <c r="A123" s="20"/>
      <c r="B123" s="20"/>
      <c r="C123" s="20"/>
      <c r="D123" s="22"/>
      <c r="E123" s="22"/>
      <c r="F123" s="20"/>
      <c r="G123" s="20"/>
      <c r="H123" s="18"/>
    </row>
    <row r="124" spans="1:8" ht="15">
      <c r="A124" s="20"/>
      <c r="B124" s="20"/>
      <c r="C124" s="20"/>
      <c r="D124" s="22"/>
      <c r="E124" s="22"/>
      <c r="F124" s="20"/>
      <c r="G124" s="20"/>
      <c r="H124" s="18"/>
    </row>
    <row r="125" spans="1:8" ht="15">
      <c r="A125" s="20"/>
      <c r="B125" s="20"/>
      <c r="C125" s="20"/>
      <c r="D125" s="22"/>
      <c r="E125" s="22"/>
      <c r="F125" s="20"/>
      <c r="G125" s="20"/>
      <c r="H125" s="18"/>
    </row>
    <row r="126" spans="1:8" ht="15.75">
      <c r="A126" s="20"/>
      <c r="B126" s="20"/>
      <c r="C126" s="20"/>
      <c r="D126" s="24"/>
      <c r="E126" s="24"/>
      <c r="F126" s="20"/>
      <c r="G126" s="20"/>
      <c r="H126" s="18"/>
    </row>
    <row r="127" spans="1:8" ht="15">
      <c r="A127" s="20"/>
      <c r="B127" s="20"/>
      <c r="C127" s="20"/>
      <c r="D127" s="22"/>
      <c r="E127" s="22"/>
      <c r="F127" s="20"/>
      <c r="G127" s="20"/>
      <c r="H127" s="18"/>
    </row>
    <row r="128" spans="1:8" ht="15">
      <c r="A128" s="20"/>
      <c r="B128" s="20"/>
      <c r="C128" s="20"/>
      <c r="D128" s="22"/>
      <c r="E128" s="22"/>
      <c r="F128" s="20"/>
      <c r="G128" s="20"/>
      <c r="H128" s="18"/>
    </row>
    <row r="129" spans="1:8" ht="15">
      <c r="A129" s="20"/>
      <c r="B129" s="20"/>
      <c r="C129" s="20"/>
      <c r="D129" s="22"/>
      <c r="E129" s="22"/>
      <c r="F129" s="20"/>
      <c r="G129" s="20"/>
      <c r="H129" s="18"/>
    </row>
    <row r="130" spans="1:8" ht="15">
      <c r="A130" s="20"/>
      <c r="B130" s="20"/>
      <c r="C130" s="20"/>
      <c r="D130" s="22"/>
      <c r="E130" s="22"/>
      <c r="F130" s="20"/>
      <c r="G130" s="20"/>
      <c r="H130" s="18"/>
    </row>
    <row r="131" spans="1:8" ht="15">
      <c r="A131" s="20"/>
      <c r="B131" s="20"/>
      <c r="C131" s="20"/>
      <c r="D131" s="22"/>
      <c r="E131" s="22"/>
      <c r="F131" s="20"/>
      <c r="G131" s="20"/>
      <c r="H131" s="18"/>
    </row>
    <row r="132" spans="1:8" ht="15">
      <c r="A132" s="20"/>
      <c r="B132" s="20"/>
      <c r="C132" s="20"/>
      <c r="D132" s="22"/>
      <c r="E132" s="22"/>
      <c r="F132" s="20"/>
      <c r="G132" s="20"/>
      <c r="H132" s="18"/>
    </row>
    <row r="133" spans="1:8" ht="15">
      <c r="A133" s="20"/>
      <c r="B133" s="20"/>
      <c r="C133" s="20"/>
      <c r="D133" s="22"/>
      <c r="E133" s="22"/>
      <c r="F133" s="20"/>
      <c r="G133" s="20"/>
      <c r="H133" s="18"/>
    </row>
    <row r="134" spans="1:8" ht="15">
      <c r="A134" s="20"/>
      <c r="B134" s="20"/>
      <c r="C134" s="20"/>
      <c r="D134" s="22"/>
      <c r="E134" s="22"/>
      <c r="F134" s="20"/>
      <c r="G134" s="20"/>
      <c r="H134" s="18"/>
    </row>
    <row r="135" spans="1:8" ht="15">
      <c r="A135" s="20"/>
      <c r="B135" s="20"/>
      <c r="C135" s="20"/>
      <c r="D135" s="22"/>
      <c r="E135" s="22"/>
      <c r="F135" s="20"/>
      <c r="G135" s="20"/>
      <c r="H135" s="18"/>
    </row>
    <row r="136" spans="1:8" ht="15">
      <c r="A136" s="20"/>
      <c r="B136" s="20"/>
      <c r="C136" s="20"/>
      <c r="D136" s="22"/>
      <c r="E136" s="22"/>
      <c r="F136" s="20"/>
      <c r="G136" s="20"/>
      <c r="H136" s="18"/>
    </row>
    <row r="137" spans="1:8" ht="15">
      <c r="A137" s="20"/>
      <c r="B137" s="20"/>
      <c r="C137" s="20"/>
      <c r="D137" s="22"/>
      <c r="E137" s="22"/>
      <c r="F137" s="20"/>
      <c r="G137" s="20"/>
      <c r="H137" s="18"/>
    </row>
    <row r="138" spans="1:8" ht="15">
      <c r="A138" s="20"/>
      <c r="B138" s="20"/>
      <c r="C138" s="20"/>
      <c r="D138" s="22"/>
      <c r="E138" s="22"/>
      <c r="F138" s="20"/>
      <c r="G138" s="20"/>
      <c r="H138" s="18"/>
    </row>
    <row r="139" spans="1:8" ht="15">
      <c r="A139" s="20"/>
      <c r="B139" s="20"/>
      <c r="C139" s="20"/>
      <c r="D139" s="22"/>
      <c r="E139" s="22"/>
      <c r="F139" s="20"/>
      <c r="G139" s="20"/>
      <c r="H139" s="18"/>
    </row>
    <row r="140" spans="1:8" ht="15">
      <c r="A140" s="20"/>
      <c r="B140" s="20"/>
      <c r="C140" s="20"/>
      <c r="D140" s="22"/>
      <c r="E140" s="22"/>
      <c r="F140" s="20"/>
      <c r="G140" s="20"/>
      <c r="H140" s="18"/>
    </row>
    <row r="141" spans="1:8" ht="15">
      <c r="A141" s="20"/>
      <c r="B141" s="20"/>
      <c r="C141" s="20"/>
      <c r="D141" s="22"/>
      <c r="E141" s="22"/>
      <c r="F141" s="20"/>
      <c r="G141" s="20"/>
      <c r="H141" s="18"/>
    </row>
    <row r="142" spans="1:8" ht="15">
      <c r="A142" s="20"/>
      <c r="B142" s="20"/>
      <c r="C142" s="20"/>
      <c r="D142" s="22"/>
      <c r="E142" s="22"/>
      <c r="F142" s="20"/>
      <c r="G142" s="20"/>
      <c r="H142" s="18"/>
    </row>
    <row r="143" spans="1:8" ht="15">
      <c r="A143" s="20"/>
      <c r="B143" s="20"/>
      <c r="C143" s="20"/>
      <c r="D143" s="22"/>
      <c r="E143" s="22"/>
      <c r="F143" s="20"/>
      <c r="G143" s="20"/>
      <c r="H143" s="18"/>
    </row>
    <row r="144" spans="1:8" ht="15">
      <c r="A144" s="20"/>
      <c r="B144" s="20"/>
      <c r="C144" s="20"/>
      <c r="D144" s="22"/>
      <c r="E144" s="22"/>
      <c r="F144" s="20"/>
      <c r="G144" s="20"/>
      <c r="H144" s="18"/>
    </row>
    <row r="145" spans="1:8" ht="15">
      <c r="A145" s="20"/>
      <c r="B145" s="20"/>
      <c r="C145" s="20"/>
      <c r="D145" s="22"/>
      <c r="E145" s="22"/>
      <c r="F145" s="20"/>
      <c r="G145" s="20"/>
      <c r="H145" s="18"/>
    </row>
    <row r="146" spans="1:8" ht="15">
      <c r="A146" s="20"/>
      <c r="B146" s="20"/>
      <c r="C146" s="20"/>
      <c r="D146" s="22"/>
      <c r="E146" s="22"/>
      <c r="F146" s="20"/>
      <c r="G146" s="20"/>
      <c r="H146" s="18"/>
    </row>
    <row r="147" spans="1:8" ht="15">
      <c r="A147" s="20"/>
      <c r="B147" s="20"/>
      <c r="C147" s="20"/>
      <c r="D147" s="22"/>
      <c r="E147" s="22"/>
      <c r="F147" s="20"/>
      <c r="G147" s="20"/>
      <c r="H147" s="18"/>
    </row>
    <row r="148" spans="1:8" ht="15">
      <c r="A148" s="20"/>
      <c r="B148" s="20"/>
      <c r="C148" s="20"/>
      <c r="D148" s="22"/>
      <c r="E148" s="22"/>
      <c r="F148" s="20"/>
      <c r="G148" s="20"/>
      <c r="H148" s="18"/>
    </row>
    <row r="149" spans="1:8" ht="15">
      <c r="A149" s="20"/>
      <c r="B149" s="20"/>
      <c r="C149" s="20"/>
      <c r="D149" s="22"/>
      <c r="E149" s="22"/>
      <c r="F149" s="20"/>
      <c r="G149" s="20"/>
      <c r="H149" s="18"/>
    </row>
    <row r="150" spans="1:8" ht="15">
      <c r="A150" s="23"/>
      <c r="B150" s="20"/>
      <c r="C150" s="20"/>
      <c r="D150" s="22"/>
      <c r="E150" s="22"/>
      <c r="F150" s="20"/>
      <c r="G150" s="20"/>
      <c r="H150" s="18"/>
    </row>
    <row r="151" spans="1:8" ht="15">
      <c r="A151" s="20"/>
      <c r="B151" s="20"/>
      <c r="C151" s="20"/>
      <c r="D151" s="22"/>
      <c r="E151" s="22"/>
      <c r="F151" s="20"/>
      <c r="G151" s="20"/>
      <c r="H151" s="18"/>
    </row>
    <row r="152" spans="1:8" ht="15">
      <c r="A152" s="20"/>
      <c r="B152" s="20"/>
      <c r="C152" s="20"/>
      <c r="D152" s="22"/>
      <c r="E152" s="22"/>
      <c r="F152" s="20"/>
      <c r="G152" s="20"/>
      <c r="H152" s="18"/>
    </row>
    <row r="153" spans="1:8" ht="15">
      <c r="A153" s="20"/>
      <c r="B153" s="20"/>
      <c r="C153" s="20"/>
      <c r="D153" s="22"/>
      <c r="E153" s="22"/>
      <c r="F153" s="20"/>
      <c r="G153" s="20"/>
      <c r="H153" s="18"/>
    </row>
    <row r="154" spans="1:8" ht="15">
      <c r="A154" s="20"/>
      <c r="B154" s="20"/>
      <c r="C154" s="20"/>
      <c r="D154" s="22"/>
      <c r="E154" s="22"/>
      <c r="F154" s="20"/>
      <c r="G154" s="20"/>
      <c r="H154" s="18"/>
    </row>
    <row r="155" spans="1:8" ht="15">
      <c r="A155" s="20"/>
      <c r="B155" s="20"/>
      <c r="C155" s="20"/>
      <c r="D155" s="22"/>
      <c r="E155" s="22"/>
      <c r="F155" s="20"/>
      <c r="G155" s="20"/>
      <c r="H155" s="18"/>
    </row>
    <row r="156" spans="1:8" ht="15">
      <c r="A156" s="20"/>
      <c r="B156" s="20"/>
      <c r="C156" s="20"/>
      <c r="D156" s="22"/>
      <c r="E156" s="22"/>
      <c r="F156" s="20"/>
      <c r="G156" s="20"/>
      <c r="H156" s="18"/>
    </row>
    <row r="157" spans="1:8" ht="15">
      <c r="A157" s="20"/>
      <c r="B157" s="20"/>
      <c r="C157" s="20"/>
      <c r="D157" s="22"/>
      <c r="E157" s="22"/>
      <c r="F157" s="20"/>
      <c r="G157" s="20"/>
      <c r="H157" s="18"/>
    </row>
    <row r="158" spans="1:8" ht="15">
      <c r="A158" s="20"/>
      <c r="B158" s="20"/>
      <c r="C158" s="20"/>
      <c r="D158" s="22"/>
      <c r="E158" s="22"/>
      <c r="F158" s="20"/>
      <c r="G158" s="20"/>
      <c r="H158" s="18"/>
    </row>
    <row r="159" spans="1:8" ht="15">
      <c r="A159" s="20"/>
      <c r="B159" s="20"/>
      <c r="C159" s="20"/>
      <c r="D159" s="22"/>
      <c r="E159" s="22"/>
      <c r="F159" s="20"/>
      <c r="G159" s="20"/>
      <c r="H159" s="18"/>
    </row>
    <row r="160" spans="1:8" ht="15">
      <c r="A160" s="20"/>
      <c r="B160" s="20"/>
      <c r="C160" s="20"/>
      <c r="D160" s="22"/>
      <c r="E160" s="22"/>
      <c r="F160" s="20"/>
      <c r="G160" s="20"/>
      <c r="H160" s="18"/>
    </row>
    <row r="161" spans="1:8" ht="15">
      <c r="A161" s="20"/>
      <c r="B161" s="20"/>
      <c r="C161" s="20"/>
      <c r="D161" s="22"/>
      <c r="E161" s="22"/>
      <c r="F161" s="20"/>
      <c r="G161" s="20"/>
      <c r="H161" s="18"/>
    </row>
    <row r="162" spans="1:8" ht="15">
      <c r="A162" s="20"/>
      <c r="B162" s="20"/>
      <c r="C162" s="20"/>
      <c r="D162" s="22"/>
      <c r="E162" s="22"/>
      <c r="F162" s="20"/>
      <c r="G162" s="20"/>
      <c r="H162" s="18"/>
    </row>
    <row r="163" spans="1:8" ht="15">
      <c r="A163" s="20"/>
      <c r="B163" s="20"/>
      <c r="C163" s="20"/>
      <c r="D163" s="22"/>
      <c r="E163" s="22"/>
      <c r="F163" s="20"/>
      <c r="G163" s="20"/>
      <c r="H163" s="18"/>
    </row>
    <row r="164" spans="1:8" ht="15">
      <c r="A164" s="20"/>
      <c r="B164" s="20"/>
      <c r="C164" s="20"/>
      <c r="D164" s="22"/>
      <c r="E164" s="22"/>
      <c r="F164" s="20"/>
      <c r="G164" s="20"/>
      <c r="H164" s="18"/>
    </row>
    <row r="165" spans="1:8" ht="15">
      <c r="A165" s="20"/>
      <c r="B165" s="20"/>
      <c r="C165" s="20"/>
      <c r="D165" s="22"/>
      <c r="E165" s="22"/>
      <c r="F165" s="20"/>
      <c r="G165" s="20"/>
      <c r="H165" s="18"/>
    </row>
    <row r="166" spans="1:8" ht="15">
      <c r="A166" s="20"/>
      <c r="B166" s="20"/>
      <c r="C166" s="20"/>
      <c r="D166" s="22"/>
      <c r="E166" s="22"/>
      <c r="F166" s="20"/>
      <c r="G166" s="20"/>
      <c r="H166" s="18"/>
    </row>
    <row r="167" spans="1:8" ht="15">
      <c r="A167" s="20"/>
      <c r="B167" s="20"/>
      <c r="C167" s="20"/>
      <c r="D167" s="22"/>
      <c r="E167" s="22"/>
      <c r="F167" s="20"/>
      <c r="G167" s="20"/>
      <c r="H167" s="18"/>
    </row>
    <row r="168" spans="1:8" ht="15">
      <c r="A168" s="20"/>
      <c r="B168" s="25"/>
      <c r="C168" s="20"/>
      <c r="D168" s="22"/>
      <c r="E168" s="22"/>
      <c r="F168" s="20"/>
      <c r="G168" s="20"/>
      <c r="H168" s="18"/>
    </row>
    <row r="169" spans="1:8" ht="15">
      <c r="A169" s="20"/>
      <c r="B169" s="20"/>
      <c r="C169" s="20"/>
      <c r="D169" s="22"/>
      <c r="E169" s="22"/>
      <c r="F169" s="20"/>
      <c r="G169" s="20"/>
      <c r="H169" s="18"/>
    </row>
    <row r="170" spans="1:8" ht="15">
      <c r="A170" s="20"/>
      <c r="B170" s="25"/>
      <c r="C170" s="20"/>
      <c r="D170" s="22"/>
      <c r="E170" s="22"/>
      <c r="F170" s="20"/>
      <c r="G170" s="20"/>
      <c r="H170" s="18"/>
    </row>
    <row r="171" spans="1:8" ht="15">
      <c r="A171" s="20"/>
      <c r="B171" s="20"/>
      <c r="C171" s="20"/>
      <c r="D171" s="22"/>
      <c r="E171" s="22"/>
      <c r="F171" s="20"/>
      <c r="G171" s="20"/>
      <c r="H171" s="18"/>
    </row>
    <row r="172" spans="1:8" ht="15">
      <c r="A172" s="20"/>
      <c r="B172" s="20"/>
      <c r="C172" s="20"/>
      <c r="D172" s="22"/>
      <c r="E172" s="22"/>
      <c r="F172" s="20"/>
      <c r="G172" s="20"/>
      <c r="H172" s="18"/>
    </row>
    <row r="173" spans="1:8" ht="15">
      <c r="A173" s="20"/>
      <c r="B173" s="20"/>
      <c r="C173" s="20"/>
      <c r="D173" s="22"/>
      <c r="E173" s="22"/>
      <c r="F173" s="20"/>
      <c r="G173" s="20"/>
      <c r="H173" s="18"/>
    </row>
    <row r="174" spans="1:8" ht="15">
      <c r="A174" s="20"/>
      <c r="B174" s="20"/>
      <c r="C174" s="20"/>
      <c r="D174" s="22"/>
      <c r="E174" s="22"/>
      <c r="F174" s="20"/>
      <c r="G174" s="20"/>
      <c r="H174" s="18"/>
    </row>
    <row r="175" spans="1:8" ht="15">
      <c r="A175" s="20"/>
      <c r="B175" s="20"/>
      <c r="C175" s="20"/>
      <c r="D175" s="22"/>
      <c r="E175" s="22"/>
      <c r="F175" s="20"/>
      <c r="G175" s="20"/>
      <c r="H175" s="18"/>
    </row>
    <row r="176" spans="1:8" ht="15">
      <c r="A176" s="20"/>
      <c r="B176" s="20"/>
      <c r="C176" s="20"/>
      <c r="D176" s="22"/>
      <c r="E176" s="22"/>
      <c r="F176" s="20"/>
      <c r="G176" s="20"/>
      <c r="H176" s="18"/>
    </row>
    <row r="177" spans="1:8" ht="15">
      <c r="A177" s="20"/>
      <c r="B177" s="20"/>
      <c r="C177" s="20"/>
      <c r="D177" s="22"/>
      <c r="E177" s="22"/>
      <c r="F177" s="20"/>
      <c r="G177" s="20"/>
      <c r="H177" s="18"/>
    </row>
    <row r="178" spans="1:8" ht="15">
      <c r="A178" s="20"/>
      <c r="B178" s="20"/>
      <c r="C178" s="20"/>
      <c r="D178" s="22"/>
      <c r="E178" s="22"/>
      <c r="F178" s="20"/>
      <c r="G178" s="20"/>
      <c r="H178" s="18"/>
    </row>
    <row r="179" spans="1:8" ht="15">
      <c r="A179" s="20"/>
      <c r="B179" s="20"/>
      <c r="C179" s="20"/>
      <c r="D179" s="22"/>
      <c r="E179" s="22"/>
      <c r="F179" s="20"/>
      <c r="G179" s="20"/>
      <c r="H179" s="18"/>
    </row>
    <row r="180" spans="1:8" ht="15.75">
      <c r="A180" s="23"/>
      <c r="B180" s="20"/>
      <c r="C180" s="20"/>
      <c r="D180" s="24"/>
      <c r="E180" s="24"/>
      <c r="F180" s="20"/>
      <c r="G180" s="20"/>
      <c r="H180" s="18"/>
    </row>
    <row r="181" spans="1:8" ht="15">
      <c r="A181" s="20"/>
      <c r="B181" s="20"/>
      <c r="C181" s="20"/>
      <c r="D181" s="22"/>
      <c r="E181" s="22"/>
      <c r="F181" s="20"/>
      <c r="G181" s="20"/>
      <c r="H181" s="18"/>
    </row>
    <row r="182" spans="1:8" ht="15">
      <c r="A182" s="20"/>
      <c r="B182" s="20"/>
      <c r="C182" s="20"/>
      <c r="D182" s="22"/>
      <c r="E182" s="22"/>
      <c r="F182" s="20"/>
      <c r="G182" s="20"/>
      <c r="H182" s="18"/>
    </row>
    <row r="183" spans="1:8" ht="15">
      <c r="A183" s="20"/>
      <c r="B183" s="20"/>
      <c r="C183" s="20"/>
      <c r="D183" s="22"/>
      <c r="E183" s="22"/>
      <c r="F183" s="20"/>
      <c r="G183" s="20"/>
      <c r="H183" s="18"/>
    </row>
    <row r="184" spans="1:8" ht="15">
      <c r="A184" s="20"/>
      <c r="B184" s="20"/>
      <c r="C184" s="20"/>
      <c r="D184" s="22"/>
      <c r="E184" s="22"/>
      <c r="F184" s="20"/>
      <c r="G184" s="20"/>
      <c r="H184" s="18"/>
    </row>
    <row r="185" spans="1:8" ht="15">
      <c r="A185" s="20"/>
      <c r="B185" s="20"/>
      <c r="C185" s="20"/>
      <c r="D185" s="22"/>
      <c r="E185" s="22"/>
      <c r="F185" s="20"/>
      <c r="G185" s="20"/>
      <c r="H185" s="18"/>
    </row>
    <row r="186" spans="1:8" ht="15">
      <c r="A186" s="20"/>
      <c r="B186" s="20"/>
      <c r="C186" s="20"/>
      <c r="D186" s="22"/>
      <c r="E186" s="22"/>
      <c r="F186" s="20"/>
      <c r="G186" s="20"/>
      <c r="H186" s="18"/>
    </row>
    <row r="187" spans="1:8" ht="15">
      <c r="A187" s="20"/>
      <c r="B187" s="20"/>
      <c r="C187" s="20"/>
      <c r="D187" s="22"/>
      <c r="E187" s="22"/>
      <c r="F187" s="20"/>
      <c r="G187" s="20"/>
      <c r="H187" s="18"/>
    </row>
    <row r="188" spans="1:8" ht="15">
      <c r="A188" s="20"/>
      <c r="B188" s="20"/>
      <c r="C188" s="20"/>
      <c r="D188" s="22"/>
      <c r="E188" s="22"/>
      <c r="F188" s="20"/>
      <c r="G188" s="20"/>
      <c r="H188" s="18"/>
    </row>
    <row r="189" spans="1:8" ht="15">
      <c r="A189" s="20"/>
      <c r="B189" s="20"/>
      <c r="C189" s="20"/>
      <c r="D189" s="22"/>
      <c r="E189" s="22"/>
      <c r="F189" s="20"/>
      <c r="G189" s="20"/>
      <c r="H189" s="18"/>
    </row>
    <row r="190" spans="1:8" ht="15">
      <c r="A190" s="20"/>
      <c r="B190" s="20"/>
      <c r="C190" s="20"/>
      <c r="D190" s="22"/>
      <c r="E190" s="22"/>
      <c r="F190" s="20"/>
      <c r="G190" s="20"/>
      <c r="H190" s="18"/>
    </row>
    <row r="191" spans="1:8" ht="15">
      <c r="A191" s="20"/>
      <c r="B191" s="20"/>
      <c r="C191" s="20"/>
      <c r="D191" s="22"/>
      <c r="E191" s="22"/>
      <c r="F191" s="20"/>
      <c r="G191" s="20"/>
      <c r="H191" s="18"/>
    </row>
    <row r="192" spans="1:8" ht="15">
      <c r="A192" s="20"/>
      <c r="B192" s="20"/>
      <c r="C192" s="20"/>
      <c r="D192" s="22"/>
      <c r="E192" s="22"/>
      <c r="F192" s="20"/>
      <c r="G192" s="20"/>
      <c r="H192" s="18"/>
    </row>
    <row r="193" spans="1:8" ht="15">
      <c r="A193" s="20"/>
      <c r="B193" s="20"/>
      <c r="C193" s="20"/>
      <c r="D193" s="22"/>
      <c r="E193" s="22"/>
      <c r="F193" s="20"/>
      <c r="G193" s="20"/>
      <c r="H193" s="18"/>
    </row>
    <row r="194" spans="1:8" ht="15">
      <c r="A194" s="20"/>
      <c r="B194" s="20"/>
      <c r="C194" s="20"/>
      <c r="D194" s="22"/>
      <c r="E194" s="22"/>
      <c r="F194" s="20"/>
      <c r="G194" s="20"/>
      <c r="H194" s="18"/>
    </row>
    <row r="195" spans="1:8" ht="15">
      <c r="A195" s="20"/>
      <c r="B195" s="20"/>
      <c r="C195" s="20"/>
      <c r="D195" s="22"/>
      <c r="E195" s="22"/>
      <c r="F195" s="20"/>
      <c r="G195" s="20"/>
      <c r="H195" s="18"/>
    </row>
    <row r="196" spans="1:8" ht="15">
      <c r="A196" s="20"/>
      <c r="B196" s="20"/>
      <c r="C196" s="20"/>
      <c r="D196" s="22"/>
      <c r="E196" s="22"/>
      <c r="F196" s="20"/>
      <c r="G196" s="20"/>
      <c r="H196" s="18"/>
    </row>
    <row r="197" spans="1:8" ht="15">
      <c r="A197" s="20"/>
      <c r="B197" s="20"/>
      <c r="C197" s="20"/>
      <c r="D197" s="22"/>
      <c r="E197" s="22"/>
      <c r="F197" s="20"/>
      <c r="G197" s="20"/>
      <c r="H197" s="18"/>
    </row>
    <row r="198" spans="1:8" ht="15">
      <c r="A198" s="20"/>
      <c r="B198" s="20"/>
      <c r="C198" s="20"/>
      <c r="D198" s="22"/>
      <c r="E198" s="22"/>
      <c r="F198" s="20"/>
      <c r="G198" s="20"/>
      <c r="H198" s="18"/>
    </row>
    <row r="199" spans="1:8" ht="15">
      <c r="A199" s="20"/>
      <c r="B199" s="20"/>
      <c r="C199" s="20"/>
      <c r="D199" s="22"/>
      <c r="E199" s="22"/>
      <c r="F199" s="20"/>
      <c r="G199" s="20"/>
      <c r="H199" s="18"/>
    </row>
    <row r="200" spans="1:8" ht="15">
      <c r="A200" s="20"/>
      <c r="B200" s="20"/>
      <c r="C200" s="20"/>
      <c r="D200" s="22"/>
      <c r="E200" s="22"/>
      <c r="F200" s="20"/>
      <c r="G200" s="20"/>
      <c r="H200" s="18"/>
    </row>
    <row r="201" spans="1:8" ht="15">
      <c r="A201" s="20"/>
      <c r="B201" s="20"/>
      <c r="C201" s="20"/>
      <c r="D201" s="22"/>
      <c r="E201" s="22"/>
      <c r="F201" s="20"/>
      <c r="G201" s="20"/>
      <c r="H201" s="18"/>
    </row>
    <row r="202" spans="1:8" ht="15">
      <c r="A202" s="20"/>
      <c r="B202" s="20"/>
      <c r="C202" s="20"/>
      <c r="D202" s="22"/>
      <c r="E202" s="22"/>
      <c r="F202" s="20"/>
      <c r="G202" s="20"/>
      <c r="H202" s="18"/>
    </row>
    <row r="203" spans="1:8" ht="15">
      <c r="A203" s="20"/>
      <c r="B203" s="20"/>
      <c r="C203" s="20"/>
      <c r="D203" s="22"/>
      <c r="E203" s="22"/>
      <c r="F203" s="20"/>
      <c r="G203" s="20"/>
      <c r="H203" s="18"/>
    </row>
    <row r="204" spans="1:8" ht="15">
      <c r="A204" s="20"/>
      <c r="B204" s="20"/>
      <c r="C204" s="20"/>
      <c r="D204" s="22"/>
      <c r="E204" s="22"/>
      <c r="F204" s="20"/>
      <c r="G204" s="20"/>
      <c r="H204" s="18"/>
    </row>
    <row r="205" spans="1:8" ht="15">
      <c r="A205" s="20"/>
      <c r="B205" s="20"/>
      <c r="C205" s="20"/>
      <c r="D205" s="22"/>
      <c r="E205" s="22"/>
      <c r="F205" s="20"/>
      <c r="G205" s="20"/>
      <c r="H205" s="18"/>
    </row>
    <row r="206" spans="1:8" ht="15">
      <c r="A206" s="20"/>
      <c r="B206" s="20"/>
      <c r="C206" s="20"/>
      <c r="D206" s="22"/>
      <c r="E206" s="22"/>
      <c r="F206" s="20"/>
      <c r="G206" s="20"/>
      <c r="H206" s="18"/>
    </row>
    <row r="207" spans="1:8" ht="15">
      <c r="A207" s="20"/>
      <c r="B207" s="20"/>
      <c r="C207" s="20"/>
      <c r="D207" s="22"/>
      <c r="E207" s="22"/>
      <c r="F207" s="20"/>
      <c r="G207" s="20"/>
      <c r="H207" s="18"/>
    </row>
    <row r="208" spans="1:8" ht="15">
      <c r="A208" s="20"/>
      <c r="B208" s="20"/>
      <c r="C208" s="20"/>
      <c r="D208" s="22"/>
      <c r="E208" s="22"/>
      <c r="F208" s="20"/>
      <c r="G208" s="20"/>
      <c r="H208" s="18"/>
    </row>
    <row r="209" spans="1:8" ht="15">
      <c r="A209" s="20"/>
      <c r="B209" s="20"/>
      <c r="C209" s="20"/>
      <c r="D209" s="22"/>
      <c r="E209" s="22"/>
      <c r="F209" s="20"/>
      <c r="G209" s="20"/>
      <c r="H209" s="18"/>
    </row>
    <row r="210" spans="1:8" ht="15">
      <c r="A210" s="20"/>
      <c r="B210" s="20"/>
      <c r="C210" s="20"/>
      <c r="D210" s="22"/>
      <c r="E210" s="22"/>
      <c r="F210" s="20"/>
      <c r="G210" s="20"/>
      <c r="H210" s="18"/>
    </row>
    <row r="211" spans="1:8" ht="15">
      <c r="A211" s="20"/>
      <c r="B211" s="20"/>
      <c r="C211" s="20"/>
      <c r="D211" s="22"/>
      <c r="E211" s="22"/>
      <c r="F211" s="20"/>
      <c r="G211" s="20"/>
      <c r="H211" s="18"/>
    </row>
    <row r="212" spans="1:8" ht="15">
      <c r="A212" s="20"/>
      <c r="B212" s="20"/>
      <c r="C212" s="20"/>
      <c r="D212" s="22"/>
      <c r="E212" s="22"/>
      <c r="F212" s="20"/>
      <c r="G212" s="20"/>
      <c r="H212" s="18"/>
    </row>
    <row r="213" spans="1:8" ht="15">
      <c r="A213" s="20"/>
      <c r="B213" s="20"/>
      <c r="C213" s="20"/>
      <c r="D213" s="22"/>
      <c r="E213" s="22"/>
      <c r="F213" s="20"/>
      <c r="G213" s="20"/>
      <c r="H213" s="18"/>
    </row>
    <row r="214" spans="1:8" ht="15">
      <c r="A214" s="20"/>
      <c r="B214" s="20"/>
      <c r="C214" s="20"/>
      <c r="D214" s="22"/>
      <c r="E214" s="22"/>
      <c r="F214" s="20"/>
      <c r="G214" s="20"/>
      <c r="H214" s="18"/>
    </row>
    <row r="215" spans="1:8" ht="15">
      <c r="A215" s="20"/>
      <c r="B215" s="20"/>
      <c r="C215" s="20"/>
      <c r="D215" s="22"/>
      <c r="E215" s="22"/>
      <c r="F215" s="20"/>
      <c r="G215" s="20"/>
      <c r="H215" s="18"/>
    </row>
    <row r="216" spans="1:8" ht="15">
      <c r="A216" s="20"/>
      <c r="B216" s="20"/>
      <c r="C216" s="20"/>
      <c r="D216" s="22"/>
      <c r="E216" s="22"/>
      <c r="F216" s="20"/>
      <c r="G216" s="20"/>
      <c r="H216" s="18"/>
    </row>
    <row r="217" spans="1:8" ht="15">
      <c r="A217" s="20"/>
      <c r="B217" s="20"/>
      <c r="C217" s="20"/>
      <c r="D217" s="22"/>
      <c r="E217" s="22"/>
      <c r="F217" s="20"/>
      <c r="G217" s="20"/>
      <c r="H217" s="18"/>
    </row>
    <row r="218" spans="1:8" ht="15">
      <c r="A218" s="20"/>
      <c r="B218" s="20"/>
      <c r="C218" s="20"/>
      <c r="D218" s="22"/>
      <c r="E218" s="22"/>
      <c r="F218" s="20"/>
      <c r="G218" s="20"/>
      <c r="H218" s="18"/>
    </row>
    <row r="219" spans="1:8" ht="15">
      <c r="A219" s="20"/>
      <c r="B219" s="20"/>
      <c r="C219" s="20"/>
      <c r="D219" s="22"/>
      <c r="E219" s="22"/>
      <c r="F219" s="20"/>
      <c r="G219" s="20"/>
      <c r="H219" s="18"/>
    </row>
    <row r="220" spans="1:8" ht="15">
      <c r="A220" s="20"/>
      <c r="B220" s="20"/>
      <c r="C220" s="20"/>
      <c r="D220" s="22"/>
      <c r="E220" s="22"/>
      <c r="F220" s="20"/>
      <c r="G220" s="20"/>
      <c r="H220" s="18"/>
    </row>
    <row r="221" spans="1:8" ht="15">
      <c r="A221" s="20"/>
      <c r="B221" s="20"/>
      <c r="C221" s="20"/>
      <c r="D221" s="22"/>
      <c r="E221" s="22"/>
      <c r="F221" s="20"/>
      <c r="G221" s="20"/>
      <c r="H221" s="18"/>
    </row>
    <row r="222" spans="1:8" ht="15">
      <c r="A222" s="20"/>
      <c r="B222" s="20"/>
      <c r="C222" s="20"/>
      <c r="D222" s="22"/>
      <c r="E222" s="22"/>
      <c r="F222" s="20"/>
      <c r="G222" s="20"/>
      <c r="H222" s="18"/>
    </row>
    <row r="223" spans="1:8" ht="15">
      <c r="A223" s="20"/>
      <c r="B223" s="20"/>
      <c r="C223" s="20"/>
      <c r="D223" s="22"/>
      <c r="E223" s="22"/>
      <c r="F223" s="20"/>
      <c r="G223" s="20"/>
      <c r="H223" s="18"/>
    </row>
    <row r="224" spans="1:8" ht="15">
      <c r="A224" s="20"/>
      <c r="B224" s="20"/>
      <c r="C224" s="20"/>
      <c r="D224" s="22"/>
      <c r="E224" s="22"/>
      <c r="F224" s="20"/>
      <c r="G224" s="20"/>
      <c r="H224" s="18"/>
    </row>
    <row r="225" spans="1:8" ht="15">
      <c r="A225" s="20"/>
      <c r="B225" s="20"/>
      <c r="C225" s="20"/>
      <c r="D225" s="22"/>
      <c r="E225" s="22"/>
      <c r="F225" s="20"/>
      <c r="G225" s="20"/>
      <c r="H225" s="18"/>
    </row>
    <row r="226" spans="1:8" ht="15">
      <c r="A226" s="20"/>
      <c r="B226" s="20"/>
      <c r="C226" s="20"/>
      <c r="D226" s="22"/>
      <c r="E226" s="22"/>
      <c r="F226" s="20"/>
      <c r="G226" s="20"/>
      <c r="H226" s="18"/>
    </row>
    <row r="227" spans="1:8" ht="15">
      <c r="A227" s="20"/>
      <c r="B227" s="20"/>
      <c r="C227" s="20"/>
      <c r="D227" s="22"/>
      <c r="E227" s="22"/>
      <c r="F227" s="20"/>
      <c r="G227" s="20"/>
      <c r="H227" s="18"/>
    </row>
    <row r="228" spans="1:8" ht="15">
      <c r="A228" s="20"/>
      <c r="B228" s="20"/>
      <c r="C228" s="20"/>
      <c r="D228" s="22"/>
      <c r="E228" s="22"/>
      <c r="F228" s="20"/>
      <c r="G228" s="20"/>
      <c r="H228" s="18"/>
    </row>
    <row r="229" spans="1:8" ht="15">
      <c r="A229" s="20"/>
      <c r="B229" s="20"/>
      <c r="C229" s="20"/>
      <c r="D229" s="22"/>
      <c r="E229" s="22"/>
      <c r="F229" s="20"/>
      <c r="G229" s="20"/>
      <c r="H229" s="18"/>
    </row>
    <row r="230" spans="1:8" ht="15">
      <c r="A230" s="20"/>
      <c r="B230" s="20"/>
      <c r="C230" s="20"/>
      <c r="D230" s="22"/>
      <c r="E230" s="22"/>
      <c r="F230" s="20"/>
      <c r="G230" s="20"/>
      <c r="H230" s="18"/>
    </row>
    <row r="231" spans="1:8" ht="15">
      <c r="A231" s="20"/>
      <c r="B231" s="20"/>
      <c r="C231" s="20"/>
      <c r="D231" s="22"/>
      <c r="E231" s="22"/>
      <c r="F231" s="20"/>
      <c r="G231" s="20"/>
      <c r="H231" s="18"/>
    </row>
    <row r="232" spans="1:8" ht="15">
      <c r="A232" s="20"/>
      <c r="B232" s="20"/>
      <c r="C232" s="20"/>
      <c r="D232" s="22"/>
      <c r="E232" s="22"/>
      <c r="F232" s="20"/>
      <c r="G232" s="20"/>
      <c r="H232" s="18"/>
    </row>
    <row r="233" spans="1:8" ht="15">
      <c r="A233" s="20"/>
      <c r="B233" s="20"/>
      <c r="C233" s="20"/>
      <c r="D233" s="22"/>
      <c r="E233" s="22"/>
      <c r="F233" s="20"/>
      <c r="G233" s="20"/>
      <c r="H233" s="18"/>
    </row>
    <row r="234" spans="1:8" ht="15">
      <c r="A234" s="20"/>
      <c r="B234" s="20"/>
      <c r="C234" s="20"/>
      <c r="D234" s="22"/>
      <c r="E234" s="22"/>
      <c r="F234" s="20"/>
      <c r="G234" s="20"/>
      <c r="H234" s="18"/>
    </row>
    <row r="235" spans="1:8" ht="15">
      <c r="A235" s="20"/>
      <c r="B235" s="20"/>
      <c r="C235" s="20"/>
      <c r="D235" s="22"/>
      <c r="E235" s="22"/>
      <c r="F235" s="20"/>
      <c r="G235" s="20"/>
      <c r="H235" s="18"/>
    </row>
    <row r="236" spans="1:8" ht="15">
      <c r="A236" s="20"/>
      <c r="B236" s="20"/>
      <c r="C236" s="20"/>
      <c r="D236" s="22"/>
      <c r="E236" s="22"/>
      <c r="F236" s="20"/>
      <c r="G236" s="20"/>
      <c r="H236" s="18"/>
    </row>
    <row r="237" spans="1:8" ht="15">
      <c r="A237" s="20"/>
      <c r="B237" s="20"/>
      <c r="C237" s="20"/>
      <c r="D237" s="22"/>
      <c r="E237" s="22"/>
      <c r="F237" s="20"/>
      <c r="G237" s="20"/>
      <c r="H237" s="18"/>
    </row>
    <row r="238" spans="1:8" ht="15">
      <c r="A238" s="20"/>
      <c r="B238" s="20"/>
      <c r="C238" s="20"/>
      <c r="D238" s="22"/>
      <c r="E238" s="22"/>
      <c r="F238" s="20"/>
      <c r="G238" s="20"/>
      <c r="H238" s="18"/>
    </row>
    <row r="239" spans="1:8" ht="15">
      <c r="A239" s="20"/>
      <c r="B239" s="20"/>
      <c r="C239" s="20"/>
      <c r="D239" s="22"/>
      <c r="E239" s="22"/>
      <c r="F239" s="20"/>
      <c r="G239" s="20"/>
      <c r="H239" s="18"/>
    </row>
    <row r="240" spans="1:8" ht="15">
      <c r="A240" s="20"/>
      <c r="B240" s="20"/>
      <c r="C240" s="20"/>
      <c r="D240" s="22"/>
      <c r="E240" s="22"/>
      <c r="F240" s="20"/>
      <c r="G240" s="20"/>
      <c r="H240" s="18"/>
    </row>
    <row r="241" spans="1:8" ht="15">
      <c r="A241" s="20"/>
      <c r="B241" s="20"/>
      <c r="C241" s="20"/>
      <c r="D241" s="22"/>
      <c r="E241" s="22"/>
      <c r="F241" s="20"/>
      <c r="G241" s="20"/>
      <c r="H241" s="18"/>
    </row>
    <row r="242" spans="1:8" ht="15">
      <c r="A242" s="20"/>
      <c r="B242" s="20"/>
      <c r="C242" s="20"/>
      <c r="D242" s="22"/>
      <c r="E242" s="22"/>
      <c r="F242" s="20"/>
      <c r="G242" s="20"/>
      <c r="H242" s="18"/>
    </row>
    <row r="243" spans="1:8" ht="15">
      <c r="A243" s="20"/>
      <c r="B243" s="20"/>
      <c r="C243" s="20"/>
      <c r="D243" s="22"/>
      <c r="E243" s="22"/>
      <c r="F243" s="20"/>
      <c r="G243" s="20"/>
      <c r="H243" s="18"/>
    </row>
    <row r="245" spans="2:8" ht="15">
      <c r="B245" s="7"/>
      <c r="D245" s="8"/>
      <c r="E245" s="8"/>
      <c r="F245" s="9"/>
      <c r="G245" s="10"/>
      <c r="H245" s="18"/>
    </row>
    <row r="246" spans="2:8" ht="15">
      <c r="B246" s="1"/>
      <c r="F246" s="10"/>
      <c r="G246" s="10"/>
      <c r="H246" s="18"/>
    </row>
    <row r="247" spans="2:8" ht="15">
      <c r="B247" s="11"/>
      <c r="F247" s="10"/>
      <c r="G247" s="10"/>
      <c r="H247" s="18"/>
    </row>
    <row r="248" spans="2:8" ht="15">
      <c r="B248" s="1"/>
      <c r="F248" s="10"/>
      <c r="G248" s="10"/>
      <c r="H248" s="18"/>
    </row>
    <row r="249" spans="2:8" ht="15">
      <c r="B249" s="12"/>
      <c r="F249" s="10"/>
      <c r="G249" s="10"/>
      <c r="H249" s="18"/>
    </row>
    <row r="250" spans="2:8" ht="15">
      <c r="B250" s="1"/>
      <c r="F250" s="10"/>
      <c r="G250" s="10"/>
      <c r="H250" s="18"/>
    </row>
  </sheetData>
  <sheetProtection/>
  <mergeCells count="6">
    <mergeCell ref="A93:D99"/>
    <mergeCell ref="A89:C91"/>
    <mergeCell ref="D7:D8"/>
    <mergeCell ref="F7:F8"/>
    <mergeCell ref="C7:C8"/>
    <mergeCell ref="E7:E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N246"/>
  <sheetViews>
    <sheetView zoomScalePageLayoutView="0" workbookViewId="0" topLeftCell="A1">
      <selection activeCell="H25" sqref="H25"/>
    </sheetView>
  </sheetViews>
  <sheetFormatPr defaultColWidth="9.140625" defaultRowHeight="15"/>
  <cols>
    <col min="1" max="1" width="3.7109375" style="1" customWidth="1"/>
    <col min="2" max="2" width="10.28125" style="16" customWidth="1"/>
    <col min="3" max="3" width="16.7109375" style="1" customWidth="1"/>
    <col min="4" max="4" width="10.8515625" style="1" customWidth="1"/>
    <col min="5" max="5" width="10.28125" style="1" customWidth="1"/>
    <col min="6" max="6" width="11.421875" style="1" customWidth="1"/>
    <col min="7" max="7" width="11.140625" style="1" customWidth="1"/>
    <col min="8" max="8" width="12.00390625" style="5" customWidth="1"/>
    <col min="9" max="9" width="11.140625" style="0" bestFit="1" customWidth="1"/>
    <col min="10" max="10" width="11.57421875" style="0" bestFit="1" customWidth="1"/>
    <col min="14" max="14" width="10.8515625" style="0" customWidth="1"/>
  </cols>
  <sheetData>
    <row r="1" ht="15"/>
    <row r="2" ht="15"/>
    <row r="3" ht="15"/>
    <row r="4" ht="15"/>
    <row r="5" ht="15"/>
    <row r="6" ht="15.75" thickBot="1"/>
    <row r="7" spans="1:8" ht="15">
      <c r="A7" s="28" t="s">
        <v>0</v>
      </c>
      <c r="B7" s="19" t="s">
        <v>13</v>
      </c>
      <c r="C7" s="163" t="s">
        <v>1</v>
      </c>
      <c r="D7" s="165" t="s">
        <v>218</v>
      </c>
      <c r="E7" s="165" t="s">
        <v>221</v>
      </c>
      <c r="F7" s="163" t="s">
        <v>2</v>
      </c>
      <c r="G7" s="2" t="s">
        <v>4</v>
      </c>
      <c r="H7" s="13" t="s">
        <v>11</v>
      </c>
    </row>
    <row r="8" spans="1:8" ht="15">
      <c r="A8" s="29"/>
      <c r="B8" s="27" t="s">
        <v>14</v>
      </c>
      <c r="C8" s="164"/>
      <c r="D8" s="166"/>
      <c r="E8" s="166"/>
      <c r="F8" s="164"/>
      <c r="G8" s="27" t="s">
        <v>3</v>
      </c>
      <c r="H8" s="14" t="s">
        <v>12</v>
      </c>
    </row>
    <row r="9" spans="1:8" ht="16.5" thickBot="1">
      <c r="A9" s="30"/>
      <c r="B9" s="20"/>
      <c r="C9" s="48"/>
      <c r="D9" s="52" t="s">
        <v>214</v>
      </c>
      <c r="E9" s="52"/>
      <c r="F9" s="51"/>
      <c r="G9" s="20"/>
      <c r="H9" s="59" t="s">
        <v>222</v>
      </c>
    </row>
    <row r="10" spans="1:14" ht="15">
      <c r="A10" s="35">
        <v>1</v>
      </c>
      <c r="B10" s="36" t="s">
        <v>10</v>
      </c>
      <c r="C10" s="46" t="s">
        <v>19</v>
      </c>
      <c r="D10" s="37" t="s">
        <v>215</v>
      </c>
      <c r="E10" s="37" t="s">
        <v>219</v>
      </c>
      <c r="F10" s="36" t="s">
        <v>6</v>
      </c>
      <c r="G10" s="36" t="s">
        <v>5</v>
      </c>
      <c r="H10" s="38" t="s">
        <v>717</v>
      </c>
      <c r="I10" s="152"/>
      <c r="J10" s="75"/>
      <c r="M10" s="53">
        <v>150</v>
      </c>
      <c r="N10" s="54">
        <v>1260</v>
      </c>
    </row>
    <row r="11" spans="1:14" ht="15">
      <c r="A11" s="17">
        <f aca="true" t="shared" si="0" ref="A11:A42">A10+1</f>
        <v>2</v>
      </c>
      <c r="B11" s="26" t="s">
        <v>10</v>
      </c>
      <c r="C11" s="3" t="s">
        <v>20</v>
      </c>
      <c r="D11" s="4" t="s">
        <v>215</v>
      </c>
      <c r="E11" s="4" t="s">
        <v>219</v>
      </c>
      <c r="F11" s="26" t="s">
        <v>6</v>
      </c>
      <c r="G11" s="26" t="s">
        <v>5</v>
      </c>
      <c r="H11" s="55" t="s">
        <v>717</v>
      </c>
      <c r="I11" s="152"/>
      <c r="J11" s="75"/>
      <c r="M11" s="53">
        <v>150</v>
      </c>
      <c r="N11" s="54">
        <v>1260</v>
      </c>
    </row>
    <row r="12" spans="1:14" ht="15">
      <c r="A12" s="17">
        <f t="shared" si="0"/>
        <v>3</v>
      </c>
      <c r="B12" s="26" t="s">
        <v>10</v>
      </c>
      <c r="C12" s="3" t="s">
        <v>21</v>
      </c>
      <c r="D12" s="4" t="s">
        <v>215</v>
      </c>
      <c r="E12" s="4" t="s">
        <v>219</v>
      </c>
      <c r="F12" s="26" t="s">
        <v>6</v>
      </c>
      <c r="G12" s="26" t="s">
        <v>5</v>
      </c>
      <c r="H12" s="55" t="s">
        <v>717</v>
      </c>
      <c r="I12" s="152"/>
      <c r="J12" s="75"/>
      <c r="M12" s="53">
        <v>150</v>
      </c>
      <c r="N12" s="54">
        <v>1260</v>
      </c>
    </row>
    <row r="13" spans="1:14" ht="15">
      <c r="A13" s="17">
        <f t="shared" si="0"/>
        <v>4</v>
      </c>
      <c r="B13" s="26" t="s">
        <v>10</v>
      </c>
      <c r="C13" s="3" t="s">
        <v>66</v>
      </c>
      <c r="D13" s="4" t="s">
        <v>215</v>
      </c>
      <c r="E13" s="4" t="s">
        <v>219</v>
      </c>
      <c r="F13" s="26" t="s">
        <v>6</v>
      </c>
      <c r="G13" s="26" t="s">
        <v>5</v>
      </c>
      <c r="H13" s="55" t="s">
        <v>717</v>
      </c>
      <c r="I13" s="152"/>
      <c r="J13" s="75"/>
      <c r="M13" s="53">
        <v>150</v>
      </c>
      <c r="N13" s="54">
        <v>1260</v>
      </c>
    </row>
    <row r="14" spans="1:14" ht="15">
      <c r="A14" s="17">
        <f t="shared" si="0"/>
        <v>5</v>
      </c>
      <c r="B14" s="26" t="s">
        <v>425</v>
      </c>
      <c r="C14" s="3" t="s">
        <v>22</v>
      </c>
      <c r="D14" s="4" t="s">
        <v>215</v>
      </c>
      <c r="E14" s="4" t="s">
        <v>219</v>
      </c>
      <c r="F14" s="26" t="s">
        <v>6</v>
      </c>
      <c r="G14" s="26" t="s">
        <v>5</v>
      </c>
      <c r="H14" s="55" t="s">
        <v>717</v>
      </c>
      <c r="I14" s="152"/>
      <c r="J14" s="75"/>
      <c r="M14" s="53">
        <v>150</v>
      </c>
      <c r="N14" s="54">
        <v>1260</v>
      </c>
    </row>
    <row r="15" spans="1:14" ht="15">
      <c r="A15" s="17">
        <f t="shared" si="0"/>
        <v>6</v>
      </c>
      <c r="B15" s="26" t="s">
        <v>425</v>
      </c>
      <c r="C15" s="3" t="s">
        <v>23</v>
      </c>
      <c r="D15" s="4" t="s">
        <v>215</v>
      </c>
      <c r="E15" s="4" t="s">
        <v>219</v>
      </c>
      <c r="F15" s="26" t="s">
        <v>6</v>
      </c>
      <c r="G15" s="26" t="s">
        <v>5</v>
      </c>
      <c r="H15" s="55" t="s">
        <v>717</v>
      </c>
      <c r="I15" s="152"/>
      <c r="J15" s="75"/>
      <c r="M15" s="53">
        <v>150</v>
      </c>
      <c r="N15" s="54">
        <v>1260</v>
      </c>
    </row>
    <row r="16" spans="1:14" ht="15">
      <c r="A16" s="17">
        <f t="shared" si="0"/>
        <v>7</v>
      </c>
      <c r="B16" s="26" t="s">
        <v>10</v>
      </c>
      <c r="C16" s="3" t="s">
        <v>24</v>
      </c>
      <c r="D16" s="4" t="s">
        <v>215</v>
      </c>
      <c r="E16" s="4" t="s">
        <v>219</v>
      </c>
      <c r="F16" s="26" t="s">
        <v>6</v>
      </c>
      <c r="G16" s="26" t="s">
        <v>5</v>
      </c>
      <c r="H16" s="55" t="s">
        <v>717</v>
      </c>
      <c r="I16" s="152"/>
      <c r="J16" s="75"/>
      <c r="M16" s="53">
        <v>150</v>
      </c>
      <c r="N16" s="54">
        <v>1260</v>
      </c>
    </row>
    <row r="17" spans="1:14" ht="15">
      <c r="A17" s="17">
        <f t="shared" si="0"/>
        <v>8</v>
      </c>
      <c r="B17" s="26" t="s">
        <v>425</v>
      </c>
      <c r="C17" s="3" t="s">
        <v>25</v>
      </c>
      <c r="D17" s="4" t="s">
        <v>216</v>
      </c>
      <c r="E17" s="4" t="s">
        <v>219</v>
      </c>
      <c r="F17" s="26" t="s">
        <v>6</v>
      </c>
      <c r="G17" s="26" t="s">
        <v>5</v>
      </c>
      <c r="H17" s="55" t="s">
        <v>717</v>
      </c>
      <c r="I17" s="152"/>
      <c r="J17" s="75"/>
      <c r="M17" s="53">
        <v>150</v>
      </c>
      <c r="N17" s="54">
        <v>1260</v>
      </c>
    </row>
    <row r="18" spans="1:14" ht="15">
      <c r="A18" s="17">
        <f t="shared" si="0"/>
        <v>9</v>
      </c>
      <c r="B18" s="26" t="s">
        <v>425</v>
      </c>
      <c r="C18" s="3" t="s">
        <v>34</v>
      </c>
      <c r="D18" s="4" t="s">
        <v>216</v>
      </c>
      <c r="E18" s="4" t="s">
        <v>219</v>
      </c>
      <c r="F18" s="26" t="s">
        <v>6</v>
      </c>
      <c r="G18" s="26" t="s">
        <v>5</v>
      </c>
      <c r="H18" s="55" t="s">
        <v>717</v>
      </c>
      <c r="I18" s="152"/>
      <c r="J18" s="75"/>
      <c r="M18" s="53">
        <v>150</v>
      </c>
      <c r="N18" s="54">
        <v>1260</v>
      </c>
    </row>
    <row r="19" spans="1:14" ht="15">
      <c r="A19" s="17">
        <f t="shared" si="0"/>
        <v>10</v>
      </c>
      <c r="B19" s="26" t="s">
        <v>10</v>
      </c>
      <c r="C19" s="3" t="s">
        <v>35</v>
      </c>
      <c r="D19" s="4" t="s">
        <v>216</v>
      </c>
      <c r="E19" s="4" t="s">
        <v>219</v>
      </c>
      <c r="F19" s="26" t="s">
        <v>6</v>
      </c>
      <c r="G19" s="26" t="s">
        <v>5</v>
      </c>
      <c r="H19" s="55" t="s">
        <v>717</v>
      </c>
      <c r="I19" s="152"/>
      <c r="J19" s="75"/>
      <c r="M19" s="53">
        <v>150</v>
      </c>
      <c r="N19" s="54">
        <v>1260</v>
      </c>
    </row>
    <row r="20" spans="1:14" ht="15">
      <c r="A20" s="17">
        <f t="shared" si="0"/>
        <v>11</v>
      </c>
      <c r="B20" s="26" t="s">
        <v>10</v>
      </c>
      <c r="C20" s="3" t="s">
        <v>111</v>
      </c>
      <c r="D20" s="4" t="s">
        <v>215</v>
      </c>
      <c r="E20" s="4" t="s">
        <v>219</v>
      </c>
      <c r="F20" s="26" t="s">
        <v>6</v>
      </c>
      <c r="G20" s="26" t="s">
        <v>5</v>
      </c>
      <c r="H20" s="55" t="s">
        <v>717</v>
      </c>
      <c r="I20" s="152"/>
      <c r="J20" s="75"/>
      <c r="M20" s="53">
        <v>150</v>
      </c>
      <c r="N20" s="54">
        <v>1260</v>
      </c>
    </row>
    <row r="21" spans="1:14" ht="15">
      <c r="A21" s="17">
        <f t="shared" si="0"/>
        <v>12</v>
      </c>
      <c r="B21" s="26" t="s">
        <v>425</v>
      </c>
      <c r="C21" s="3" t="s">
        <v>112</v>
      </c>
      <c r="D21" s="4" t="s">
        <v>215</v>
      </c>
      <c r="E21" s="4" t="s">
        <v>219</v>
      </c>
      <c r="F21" s="26" t="s">
        <v>6</v>
      </c>
      <c r="G21" s="26" t="s">
        <v>5</v>
      </c>
      <c r="H21" s="55" t="s">
        <v>717</v>
      </c>
      <c r="I21" s="152"/>
      <c r="J21" s="75"/>
      <c r="M21" s="53">
        <v>150</v>
      </c>
      <c r="N21" s="54">
        <v>1260</v>
      </c>
    </row>
    <row r="22" spans="1:14" ht="15">
      <c r="A22" s="17">
        <f t="shared" si="0"/>
        <v>13</v>
      </c>
      <c r="B22" s="26" t="s">
        <v>425</v>
      </c>
      <c r="C22" s="3" t="s">
        <v>113</v>
      </c>
      <c r="D22" s="4" t="s">
        <v>215</v>
      </c>
      <c r="E22" s="4" t="s">
        <v>219</v>
      </c>
      <c r="F22" s="26" t="s">
        <v>6</v>
      </c>
      <c r="G22" s="26" t="s">
        <v>5</v>
      </c>
      <c r="H22" s="55" t="s">
        <v>717</v>
      </c>
      <c r="I22" s="152"/>
      <c r="J22" s="75"/>
      <c r="M22" s="53">
        <v>150</v>
      </c>
      <c r="N22" s="54">
        <v>1260</v>
      </c>
    </row>
    <row r="23" spans="1:14" ht="15">
      <c r="A23" s="17">
        <f t="shared" si="0"/>
        <v>14</v>
      </c>
      <c r="B23" s="26" t="s">
        <v>425</v>
      </c>
      <c r="C23" s="3" t="s">
        <v>114</v>
      </c>
      <c r="D23" s="4" t="s">
        <v>216</v>
      </c>
      <c r="E23" s="4" t="s">
        <v>219</v>
      </c>
      <c r="F23" s="26" t="s">
        <v>6</v>
      </c>
      <c r="G23" s="26" t="s">
        <v>5</v>
      </c>
      <c r="H23" s="55" t="s">
        <v>717</v>
      </c>
      <c r="I23" s="152"/>
      <c r="J23" s="75"/>
      <c r="M23" s="53">
        <v>150</v>
      </c>
      <c r="N23" s="54">
        <v>1260</v>
      </c>
    </row>
    <row r="24" spans="1:14" ht="15">
      <c r="A24" s="17">
        <f t="shared" si="0"/>
        <v>15</v>
      </c>
      <c r="B24" s="26" t="s">
        <v>425</v>
      </c>
      <c r="C24" s="3" t="s">
        <v>115</v>
      </c>
      <c r="D24" s="4" t="s">
        <v>216</v>
      </c>
      <c r="E24" s="4" t="s">
        <v>219</v>
      </c>
      <c r="F24" s="26" t="s">
        <v>6</v>
      </c>
      <c r="G24" s="26" t="s">
        <v>5</v>
      </c>
      <c r="H24" s="55" t="s">
        <v>717</v>
      </c>
      <c r="I24" s="152"/>
      <c r="J24" s="75"/>
      <c r="M24" s="53">
        <v>150</v>
      </c>
      <c r="N24" s="54">
        <v>1260</v>
      </c>
    </row>
    <row r="25" spans="1:14" ht="15">
      <c r="A25" s="17">
        <f t="shared" si="0"/>
        <v>16</v>
      </c>
      <c r="B25" s="26" t="s">
        <v>425</v>
      </c>
      <c r="C25" s="3" t="s">
        <v>116</v>
      </c>
      <c r="D25" s="4" t="s">
        <v>216</v>
      </c>
      <c r="E25" s="4" t="s">
        <v>219</v>
      </c>
      <c r="F25" s="26" t="s">
        <v>6</v>
      </c>
      <c r="G25" s="26" t="s">
        <v>5</v>
      </c>
      <c r="H25" s="55" t="s">
        <v>716</v>
      </c>
      <c r="I25" s="152"/>
      <c r="J25" s="75"/>
      <c r="M25" s="53">
        <v>150</v>
      </c>
      <c r="N25" s="54">
        <v>1290</v>
      </c>
    </row>
    <row r="26" spans="1:14" ht="15">
      <c r="A26" s="17">
        <f t="shared" si="0"/>
        <v>17</v>
      </c>
      <c r="B26" s="26" t="s">
        <v>10</v>
      </c>
      <c r="C26" s="3" t="s">
        <v>117</v>
      </c>
      <c r="D26" s="4" t="s">
        <v>216</v>
      </c>
      <c r="E26" s="4" t="s">
        <v>219</v>
      </c>
      <c r="F26" s="26" t="s">
        <v>6</v>
      </c>
      <c r="G26" s="26" t="s">
        <v>5</v>
      </c>
      <c r="H26" s="55" t="s">
        <v>716</v>
      </c>
      <c r="I26" s="152"/>
      <c r="J26" s="75"/>
      <c r="M26" s="53">
        <v>150</v>
      </c>
      <c r="N26" s="54">
        <v>1290</v>
      </c>
    </row>
    <row r="27" spans="1:14" ht="15">
      <c r="A27" s="17">
        <f t="shared" si="0"/>
        <v>18</v>
      </c>
      <c r="B27" s="26" t="s">
        <v>10</v>
      </c>
      <c r="C27" s="3" t="s">
        <v>118</v>
      </c>
      <c r="D27" s="4" t="s">
        <v>216</v>
      </c>
      <c r="E27" s="4" t="s">
        <v>219</v>
      </c>
      <c r="F27" s="26" t="s">
        <v>6</v>
      </c>
      <c r="G27" s="26" t="s">
        <v>5</v>
      </c>
      <c r="H27" s="55" t="s">
        <v>717</v>
      </c>
      <c r="I27" s="152"/>
      <c r="J27" s="75"/>
      <c r="M27" s="53">
        <v>150</v>
      </c>
      <c r="N27" s="54">
        <v>1260</v>
      </c>
    </row>
    <row r="28" spans="1:14" ht="15">
      <c r="A28" s="17">
        <f t="shared" si="0"/>
        <v>19</v>
      </c>
      <c r="B28" s="26" t="s">
        <v>10</v>
      </c>
      <c r="C28" s="3" t="s">
        <v>119</v>
      </c>
      <c r="D28" s="4" t="s">
        <v>216</v>
      </c>
      <c r="E28" s="4" t="s">
        <v>219</v>
      </c>
      <c r="F28" s="26" t="s">
        <v>6</v>
      </c>
      <c r="G28" s="26" t="s">
        <v>5</v>
      </c>
      <c r="H28" s="55" t="s">
        <v>717</v>
      </c>
      <c r="I28" s="152"/>
      <c r="J28" s="75"/>
      <c r="M28" s="53">
        <v>150</v>
      </c>
      <c r="N28" s="54">
        <v>1260</v>
      </c>
    </row>
    <row r="29" spans="1:14" ht="15">
      <c r="A29" s="17">
        <f t="shared" si="0"/>
        <v>20</v>
      </c>
      <c r="B29" s="26" t="s">
        <v>10</v>
      </c>
      <c r="C29" s="3" t="s">
        <v>120</v>
      </c>
      <c r="D29" s="4" t="s">
        <v>216</v>
      </c>
      <c r="E29" s="4" t="s">
        <v>219</v>
      </c>
      <c r="F29" s="26" t="s">
        <v>6</v>
      </c>
      <c r="G29" s="26" t="s">
        <v>5</v>
      </c>
      <c r="H29" s="55" t="s">
        <v>717</v>
      </c>
      <c r="I29" s="152"/>
      <c r="J29" s="75"/>
      <c r="M29" s="53">
        <v>150</v>
      </c>
      <c r="N29" s="54">
        <v>1260</v>
      </c>
    </row>
    <row r="30" spans="1:14" ht="15">
      <c r="A30" s="17">
        <f t="shared" si="0"/>
        <v>21</v>
      </c>
      <c r="B30" s="26" t="s">
        <v>10</v>
      </c>
      <c r="C30" s="3" t="s">
        <v>121</v>
      </c>
      <c r="D30" s="4" t="s">
        <v>216</v>
      </c>
      <c r="E30" s="4" t="s">
        <v>219</v>
      </c>
      <c r="F30" s="26" t="s">
        <v>6</v>
      </c>
      <c r="G30" s="26" t="s">
        <v>5</v>
      </c>
      <c r="H30" s="55" t="s">
        <v>717</v>
      </c>
      <c r="I30" s="152"/>
      <c r="J30" s="75"/>
      <c r="M30" s="53">
        <v>150</v>
      </c>
      <c r="N30" s="54">
        <v>1260</v>
      </c>
    </row>
    <row r="31" spans="1:14" ht="15">
      <c r="A31" s="17">
        <f t="shared" si="0"/>
        <v>22</v>
      </c>
      <c r="B31" s="26" t="s">
        <v>10</v>
      </c>
      <c r="C31" s="3" t="s">
        <v>122</v>
      </c>
      <c r="D31" s="4" t="s">
        <v>216</v>
      </c>
      <c r="E31" s="4" t="s">
        <v>219</v>
      </c>
      <c r="F31" s="26" t="s">
        <v>6</v>
      </c>
      <c r="G31" s="26" t="s">
        <v>5</v>
      </c>
      <c r="H31" s="55" t="s">
        <v>717</v>
      </c>
      <c r="I31" s="152"/>
      <c r="J31" s="75"/>
      <c r="M31" s="53">
        <v>150</v>
      </c>
      <c r="N31" s="54">
        <v>1260</v>
      </c>
    </row>
    <row r="32" spans="1:14" ht="15">
      <c r="A32" s="17">
        <f t="shared" si="0"/>
        <v>23</v>
      </c>
      <c r="B32" s="26" t="s">
        <v>425</v>
      </c>
      <c r="C32" s="3" t="s">
        <v>123</v>
      </c>
      <c r="D32" s="4" t="s">
        <v>216</v>
      </c>
      <c r="E32" s="4" t="s">
        <v>219</v>
      </c>
      <c r="F32" s="26" t="s">
        <v>6</v>
      </c>
      <c r="G32" s="26" t="s">
        <v>5</v>
      </c>
      <c r="H32" s="55" t="s">
        <v>717</v>
      </c>
      <c r="I32" s="152"/>
      <c r="J32" s="75"/>
      <c r="M32" s="53">
        <v>150</v>
      </c>
      <c r="N32" s="54">
        <v>1260</v>
      </c>
    </row>
    <row r="33" spans="1:14" ht="15">
      <c r="A33" s="17">
        <f t="shared" si="0"/>
        <v>24</v>
      </c>
      <c r="B33" s="26" t="s">
        <v>10</v>
      </c>
      <c r="C33" s="3" t="s">
        <v>132</v>
      </c>
      <c r="D33" s="4" t="s">
        <v>216</v>
      </c>
      <c r="E33" s="4" t="s">
        <v>219</v>
      </c>
      <c r="F33" s="26" t="s">
        <v>6</v>
      </c>
      <c r="G33" s="26" t="s">
        <v>5</v>
      </c>
      <c r="H33" s="55" t="s">
        <v>717</v>
      </c>
      <c r="I33" s="152"/>
      <c r="J33" s="75"/>
      <c r="M33" s="53">
        <v>150</v>
      </c>
      <c r="N33" s="54">
        <v>1260</v>
      </c>
    </row>
    <row r="34" spans="1:14" ht="15">
      <c r="A34" s="17">
        <f t="shared" si="0"/>
        <v>25</v>
      </c>
      <c r="B34" s="26" t="s">
        <v>10</v>
      </c>
      <c r="C34" s="3" t="s">
        <v>124</v>
      </c>
      <c r="D34" s="4" t="s">
        <v>216</v>
      </c>
      <c r="E34" s="4" t="s">
        <v>219</v>
      </c>
      <c r="F34" s="26" t="s">
        <v>6</v>
      </c>
      <c r="G34" s="26" t="s">
        <v>5</v>
      </c>
      <c r="H34" s="55" t="s">
        <v>717</v>
      </c>
      <c r="I34" s="152"/>
      <c r="J34" s="75"/>
      <c r="M34" s="53">
        <v>150</v>
      </c>
      <c r="N34" s="54">
        <v>1260</v>
      </c>
    </row>
    <row r="35" spans="1:14" ht="15">
      <c r="A35" s="17">
        <f t="shared" si="0"/>
        <v>26</v>
      </c>
      <c r="B35" s="26" t="s">
        <v>10</v>
      </c>
      <c r="C35" s="3" t="s">
        <v>125</v>
      </c>
      <c r="D35" s="4" t="s">
        <v>216</v>
      </c>
      <c r="E35" s="4" t="s">
        <v>219</v>
      </c>
      <c r="F35" s="26" t="s">
        <v>6</v>
      </c>
      <c r="G35" s="26" t="s">
        <v>5</v>
      </c>
      <c r="H35" s="55" t="s">
        <v>717</v>
      </c>
      <c r="I35" s="152"/>
      <c r="J35" s="75"/>
      <c r="M35" s="53">
        <v>150</v>
      </c>
      <c r="N35" s="54">
        <v>1260</v>
      </c>
    </row>
    <row r="36" spans="1:14" ht="15">
      <c r="A36" s="17">
        <f t="shared" si="0"/>
        <v>27</v>
      </c>
      <c r="B36" s="26" t="s">
        <v>10</v>
      </c>
      <c r="C36" s="3" t="s">
        <v>126</v>
      </c>
      <c r="D36" s="4" t="s">
        <v>216</v>
      </c>
      <c r="E36" s="4" t="s">
        <v>219</v>
      </c>
      <c r="F36" s="26" t="s">
        <v>6</v>
      </c>
      <c r="G36" s="26" t="s">
        <v>5</v>
      </c>
      <c r="H36" s="55" t="s">
        <v>717</v>
      </c>
      <c r="I36" s="152"/>
      <c r="J36" s="75"/>
      <c r="M36" s="53">
        <v>150</v>
      </c>
      <c r="N36" s="54">
        <v>1260</v>
      </c>
    </row>
    <row r="37" spans="1:14" ht="15">
      <c r="A37" s="17">
        <f t="shared" si="0"/>
        <v>28</v>
      </c>
      <c r="B37" s="26" t="s">
        <v>10</v>
      </c>
      <c r="C37" s="3" t="s">
        <v>127</v>
      </c>
      <c r="D37" s="4" t="s">
        <v>216</v>
      </c>
      <c r="E37" s="4" t="s">
        <v>219</v>
      </c>
      <c r="F37" s="26" t="s">
        <v>6</v>
      </c>
      <c r="G37" s="26" t="s">
        <v>5</v>
      </c>
      <c r="H37" s="55" t="s">
        <v>717</v>
      </c>
      <c r="I37" s="152"/>
      <c r="J37" s="75"/>
      <c r="M37" s="53">
        <v>150</v>
      </c>
      <c r="N37" s="54">
        <v>1260</v>
      </c>
    </row>
    <row r="38" spans="1:14" ht="15">
      <c r="A38" s="17">
        <f t="shared" si="0"/>
        <v>29</v>
      </c>
      <c r="B38" s="26" t="s">
        <v>10</v>
      </c>
      <c r="C38" s="3" t="s">
        <v>128</v>
      </c>
      <c r="D38" s="4" t="s">
        <v>216</v>
      </c>
      <c r="E38" s="4" t="s">
        <v>219</v>
      </c>
      <c r="F38" s="26" t="s">
        <v>6</v>
      </c>
      <c r="G38" s="26" t="s">
        <v>5</v>
      </c>
      <c r="H38" s="55" t="s">
        <v>716</v>
      </c>
      <c r="I38" s="152"/>
      <c r="J38" s="75"/>
      <c r="M38" s="53">
        <v>150</v>
      </c>
      <c r="N38" s="54">
        <v>1290</v>
      </c>
    </row>
    <row r="39" spans="1:14" ht="15">
      <c r="A39" s="17">
        <f t="shared" si="0"/>
        <v>30</v>
      </c>
      <c r="B39" s="26" t="s">
        <v>425</v>
      </c>
      <c r="C39" s="3" t="s">
        <v>431</v>
      </c>
      <c r="D39" s="4" t="s">
        <v>215</v>
      </c>
      <c r="E39" s="4" t="s">
        <v>219</v>
      </c>
      <c r="F39" s="26" t="s">
        <v>6</v>
      </c>
      <c r="G39" s="26" t="s">
        <v>5</v>
      </c>
      <c r="H39" s="55" t="s">
        <v>717</v>
      </c>
      <c r="I39" s="152"/>
      <c r="J39" s="75"/>
      <c r="M39" s="53">
        <v>150</v>
      </c>
      <c r="N39" s="54">
        <v>1260</v>
      </c>
    </row>
    <row r="40" spans="1:14" ht="15">
      <c r="A40" s="17">
        <f t="shared" si="0"/>
        <v>31</v>
      </c>
      <c r="B40" s="26" t="s">
        <v>10</v>
      </c>
      <c r="C40" s="3" t="s">
        <v>129</v>
      </c>
      <c r="D40" s="4" t="s">
        <v>215</v>
      </c>
      <c r="E40" s="4" t="s">
        <v>219</v>
      </c>
      <c r="F40" s="26" t="s">
        <v>6</v>
      </c>
      <c r="G40" s="26" t="s">
        <v>5</v>
      </c>
      <c r="H40" s="55" t="s">
        <v>717</v>
      </c>
      <c r="I40" s="152"/>
      <c r="J40" s="75"/>
      <c r="M40" s="53">
        <v>150</v>
      </c>
      <c r="N40" s="54">
        <v>1260</v>
      </c>
    </row>
    <row r="41" spans="1:14" ht="15">
      <c r="A41" s="17">
        <f t="shared" si="0"/>
        <v>32</v>
      </c>
      <c r="B41" s="26" t="s">
        <v>10</v>
      </c>
      <c r="C41" s="3" t="s">
        <v>130</v>
      </c>
      <c r="D41" s="4" t="s">
        <v>215</v>
      </c>
      <c r="E41" s="4" t="s">
        <v>219</v>
      </c>
      <c r="F41" s="26" t="s">
        <v>6</v>
      </c>
      <c r="G41" s="26" t="s">
        <v>5</v>
      </c>
      <c r="H41" s="55" t="s">
        <v>717</v>
      </c>
      <c r="I41" s="152"/>
      <c r="J41" s="75"/>
      <c r="M41" s="53">
        <v>150</v>
      </c>
      <c r="N41" s="54">
        <v>1260</v>
      </c>
    </row>
    <row r="42" spans="1:14" ht="15">
      <c r="A42" s="17">
        <f t="shared" si="0"/>
        <v>33</v>
      </c>
      <c r="B42" s="26" t="s">
        <v>10</v>
      </c>
      <c r="C42" s="3" t="s">
        <v>151</v>
      </c>
      <c r="D42" s="4" t="s">
        <v>215</v>
      </c>
      <c r="E42" s="4" t="s">
        <v>219</v>
      </c>
      <c r="F42" s="26" t="s">
        <v>6</v>
      </c>
      <c r="G42" s="26" t="s">
        <v>5</v>
      </c>
      <c r="H42" s="55" t="s">
        <v>717</v>
      </c>
      <c r="I42" s="152"/>
      <c r="J42" s="75"/>
      <c r="M42" s="53">
        <v>150</v>
      </c>
      <c r="N42" s="54">
        <v>1260</v>
      </c>
    </row>
    <row r="43" spans="1:14" ht="15">
      <c r="A43" s="17">
        <f aca="true" t="shared" si="1" ref="A43:A64">A42+1</f>
        <v>34</v>
      </c>
      <c r="B43" s="26" t="s">
        <v>10</v>
      </c>
      <c r="C43" s="3" t="s">
        <v>152</v>
      </c>
      <c r="D43" s="4" t="s">
        <v>215</v>
      </c>
      <c r="E43" s="4" t="s">
        <v>219</v>
      </c>
      <c r="F43" s="26" t="s">
        <v>6</v>
      </c>
      <c r="G43" s="26" t="s">
        <v>5</v>
      </c>
      <c r="H43" s="55" t="s">
        <v>717</v>
      </c>
      <c r="I43" s="152"/>
      <c r="J43" s="75"/>
      <c r="M43" s="53">
        <v>150</v>
      </c>
      <c r="N43" s="54">
        <v>1260</v>
      </c>
    </row>
    <row r="44" spans="1:14" ht="15">
      <c r="A44" s="17">
        <f t="shared" si="1"/>
        <v>35</v>
      </c>
      <c r="B44" s="26" t="s">
        <v>10</v>
      </c>
      <c r="C44" s="3" t="s">
        <v>131</v>
      </c>
      <c r="D44" s="4" t="s">
        <v>215</v>
      </c>
      <c r="E44" s="4" t="s">
        <v>219</v>
      </c>
      <c r="F44" s="26" t="s">
        <v>6</v>
      </c>
      <c r="G44" s="26" t="s">
        <v>5</v>
      </c>
      <c r="H44" s="55" t="s">
        <v>717</v>
      </c>
      <c r="I44" s="152"/>
      <c r="J44" s="75"/>
      <c r="M44" s="53">
        <v>150</v>
      </c>
      <c r="N44" s="54">
        <v>1260</v>
      </c>
    </row>
    <row r="45" spans="1:14" ht="15">
      <c r="A45" s="17">
        <f t="shared" si="1"/>
        <v>36</v>
      </c>
      <c r="B45" s="26" t="s">
        <v>10</v>
      </c>
      <c r="C45" s="3" t="s">
        <v>150</v>
      </c>
      <c r="D45" s="4" t="s">
        <v>215</v>
      </c>
      <c r="E45" s="4" t="s">
        <v>219</v>
      </c>
      <c r="F45" s="26" t="s">
        <v>6</v>
      </c>
      <c r="G45" s="26" t="s">
        <v>5</v>
      </c>
      <c r="H45" s="55" t="s">
        <v>717</v>
      </c>
      <c r="I45" s="152"/>
      <c r="J45" s="75"/>
      <c r="M45" s="53">
        <v>150</v>
      </c>
      <c r="N45" s="54">
        <v>1260</v>
      </c>
    </row>
    <row r="46" spans="1:14" ht="15">
      <c r="A46" s="17">
        <f t="shared" si="1"/>
        <v>37</v>
      </c>
      <c r="B46" s="26" t="s">
        <v>10</v>
      </c>
      <c r="C46" s="3" t="s">
        <v>153</v>
      </c>
      <c r="D46" s="4" t="s">
        <v>215</v>
      </c>
      <c r="E46" s="4" t="s">
        <v>219</v>
      </c>
      <c r="F46" s="26" t="s">
        <v>6</v>
      </c>
      <c r="G46" s="26" t="s">
        <v>5</v>
      </c>
      <c r="H46" s="55" t="s">
        <v>717</v>
      </c>
      <c r="I46" s="152"/>
      <c r="J46" s="75"/>
      <c r="M46" s="53">
        <v>150</v>
      </c>
      <c r="N46" s="54">
        <v>1260</v>
      </c>
    </row>
    <row r="47" spans="1:14" ht="15">
      <c r="A47" s="17">
        <f t="shared" si="1"/>
        <v>38</v>
      </c>
      <c r="B47" s="26" t="s">
        <v>10</v>
      </c>
      <c r="C47" s="3" t="s">
        <v>154</v>
      </c>
      <c r="D47" s="4" t="s">
        <v>215</v>
      </c>
      <c r="E47" s="4" t="s">
        <v>219</v>
      </c>
      <c r="F47" s="26" t="s">
        <v>6</v>
      </c>
      <c r="G47" s="26" t="s">
        <v>5</v>
      </c>
      <c r="H47" s="55" t="s">
        <v>717</v>
      </c>
      <c r="I47" s="152"/>
      <c r="J47" s="75"/>
      <c r="M47" s="53">
        <v>150</v>
      </c>
      <c r="N47" s="54">
        <v>1270</v>
      </c>
    </row>
    <row r="48" spans="1:14" ht="15">
      <c r="A48" s="17">
        <f t="shared" si="1"/>
        <v>39</v>
      </c>
      <c r="B48" s="26" t="s">
        <v>10</v>
      </c>
      <c r="C48" s="3" t="s">
        <v>155</v>
      </c>
      <c r="D48" s="4" t="s">
        <v>215</v>
      </c>
      <c r="E48" s="4" t="s">
        <v>219</v>
      </c>
      <c r="F48" s="26" t="s">
        <v>6</v>
      </c>
      <c r="G48" s="26" t="s">
        <v>5</v>
      </c>
      <c r="H48" s="55" t="s">
        <v>722</v>
      </c>
      <c r="I48" s="152"/>
      <c r="J48" s="75"/>
      <c r="M48" s="53">
        <v>150</v>
      </c>
      <c r="N48" s="54">
        <v>1260</v>
      </c>
    </row>
    <row r="49" spans="1:14" ht="15">
      <c r="A49" s="17">
        <f t="shared" si="1"/>
        <v>40</v>
      </c>
      <c r="B49" s="26" t="s">
        <v>425</v>
      </c>
      <c r="C49" s="3" t="s">
        <v>156</v>
      </c>
      <c r="D49" s="4" t="s">
        <v>215</v>
      </c>
      <c r="E49" s="4" t="s">
        <v>219</v>
      </c>
      <c r="F49" s="26" t="s">
        <v>6</v>
      </c>
      <c r="G49" s="26" t="s">
        <v>5</v>
      </c>
      <c r="H49" s="55" t="s">
        <v>717</v>
      </c>
      <c r="I49" s="152"/>
      <c r="J49" s="75"/>
      <c r="K49" s="20"/>
      <c r="M49" s="53">
        <v>150</v>
      </c>
      <c r="N49" s="54">
        <v>1260</v>
      </c>
    </row>
    <row r="50" spans="1:14" ht="15">
      <c r="A50" s="17">
        <f t="shared" si="1"/>
        <v>41</v>
      </c>
      <c r="B50" s="26" t="s">
        <v>425</v>
      </c>
      <c r="C50" s="3" t="s">
        <v>157</v>
      </c>
      <c r="D50" s="4" t="s">
        <v>215</v>
      </c>
      <c r="E50" s="4" t="s">
        <v>219</v>
      </c>
      <c r="F50" s="26" t="s">
        <v>6</v>
      </c>
      <c r="G50" s="26" t="s">
        <v>5</v>
      </c>
      <c r="H50" s="55" t="s">
        <v>717</v>
      </c>
      <c r="I50" s="152"/>
      <c r="J50" s="75"/>
      <c r="L50" s="6"/>
      <c r="M50" s="53">
        <v>150</v>
      </c>
      <c r="N50" s="54">
        <v>1270</v>
      </c>
    </row>
    <row r="51" spans="1:14" ht="15">
      <c r="A51" s="17">
        <f t="shared" si="1"/>
        <v>42</v>
      </c>
      <c r="B51" s="26" t="s">
        <v>10</v>
      </c>
      <c r="C51" s="3" t="s">
        <v>158</v>
      </c>
      <c r="D51" s="4" t="s">
        <v>215</v>
      </c>
      <c r="E51" s="4" t="s">
        <v>219</v>
      </c>
      <c r="F51" s="26" t="s">
        <v>6</v>
      </c>
      <c r="G51" s="26" t="s">
        <v>5</v>
      </c>
      <c r="H51" s="55" t="s">
        <v>722</v>
      </c>
      <c r="I51" s="152"/>
      <c r="J51" s="75"/>
      <c r="M51" s="53">
        <v>150</v>
      </c>
      <c r="N51" s="54">
        <v>1290</v>
      </c>
    </row>
    <row r="52" spans="1:14" ht="15">
      <c r="A52" s="17">
        <f t="shared" si="1"/>
        <v>43</v>
      </c>
      <c r="B52" s="26" t="s">
        <v>10</v>
      </c>
      <c r="C52" s="3" t="s">
        <v>133</v>
      </c>
      <c r="D52" s="4" t="s">
        <v>215</v>
      </c>
      <c r="E52" s="4" t="s">
        <v>219</v>
      </c>
      <c r="F52" s="26" t="s">
        <v>6</v>
      </c>
      <c r="G52" s="26" t="s">
        <v>5</v>
      </c>
      <c r="H52" s="55" t="s">
        <v>716</v>
      </c>
      <c r="I52" s="152"/>
      <c r="J52" s="75"/>
      <c r="M52" s="53">
        <v>150</v>
      </c>
      <c r="N52" s="54">
        <v>1270</v>
      </c>
    </row>
    <row r="53" spans="1:14" ht="15">
      <c r="A53" s="17">
        <f t="shared" si="1"/>
        <v>44</v>
      </c>
      <c r="B53" s="26" t="s">
        <v>425</v>
      </c>
      <c r="C53" s="3" t="s">
        <v>159</v>
      </c>
      <c r="D53" s="4" t="s">
        <v>215</v>
      </c>
      <c r="E53" s="4" t="s">
        <v>219</v>
      </c>
      <c r="F53" s="26" t="s">
        <v>6</v>
      </c>
      <c r="G53" s="26" t="s">
        <v>5</v>
      </c>
      <c r="H53" s="55" t="s">
        <v>729</v>
      </c>
      <c r="I53" s="152"/>
      <c r="J53" s="75"/>
      <c r="M53" s="53">
        <v>150</v>
      </c>
      <c r="N53" s="54">
        <v>1270</v>
      </c>
    </row>
    <row r="54" spans="1:14" ht="15">
      <c r="A54" s="17">
        <f t="shared" si="1"/>
        <v>45</v>
      </c>
      <c r="B54" s="26" t="s">
        <v>425</v>
      </c>
      <c r="C54" s="3" t="s">
        <v>160</v>
      </c>
      <c r="D54" s="4" t="s">
        <v>215</v>
      </c>
      <c r="E54" s="4" t="s">
        <v>219</v>
      </c>
      <c r="F54" s="26" t="s">
        <v>6</v>
      </c>
      <c r="G54" s="26" t="s">
        <v>5</v>
      </c>
      <c r="H54" s="55" t="s">
        <v>729</v>
      </c>
      <c r="I54" s="152"/>
      <c r="J54" s="75"/>
      <c r="M54" s="53">
        <v>150</v>
      </c>
      <c r="N54" s="54">
        <v>1270</v>
      </c>
    </row>
    <row r="55" spans="1:14" ht="15">
      <c r="A55" s="17">
        <f t="shared" si="1"/>
        <v>46</v>
      </c>
      <c r="B55" s="26" t="s">
        <v>425</v>
      </c>
      <c r="C55" s="3" t="s">
        <v>161</v>
      </c>
      <c r="D55" s="4" t="s">
        <v>215</v>
      </c>
      <c r="E55" s="4" t="s">
        <v>219</v>
      </c>
      <c r="F55" s="26" t="s">
        <v>6</v>
      </c>
      <c r="G55" s="26" t="s">
        <v>5</v>
      </c>
      <c r="H55" s="55" t="s">
        <v>729</v>
      </c>
      <c r="I55" s="152"/>
      <c r="J55" s="75"/>
      <c r="M55" s="53">
        <v>150</v>
      </c>
      <c r="N55" s="54">
        <v>1280</v>
      </c>
    </row>
    <row r="56" spans="1:14" ht="15">
      <c r="A56" s="17">
        <f t="shared" si="1"/>
        <v>47</v>
      </c>
      <c r="B56" s="26" t="s">
        <v>425</v>
      </c>
      <c r="C56" s="3" t="s">
        <v>162</v>
      </c>
      <c r="D56" s="4" t="s">
        <v>215</v>
      </c>
      <c r="E56" s="4" t="s">
        <v>219</v>
      </c>
      <c r="F56" s="26" t="s">
        <v>6</v>
      </c>
      <c r="G56" s="26" t="s">
        <v>5</v>
      </c>
      <c r="H56" s="55" t="s">
        <v>729</v>
      </c>
      <c r="I56" s="152"/>
      <c r="J56" s="75"/>
      <c r="M56" s="53">
        <v>150</v>
      </c>
      <c r="N56" s="54">
        <v>1280</v>
      </c>
    </row>
    <row r="57" spans="1:14" ht="15">
      <c r="A57" s="17">
        <f t="shared" si="1"/>
        <v>48</v>
      </c>
      <c r="B57" s="26" t="s">
        <v>425</v>
      </c>
      <c r="C57" s="3" t="s">
        <v>163</v>
      </c>
      <c r="D57" s="4" t="s">
        <v>215</v>
      </c>
      <c r="E57" s="4" t="s">
        <v>219</v>
      </c>
      <c r="F57" s="26" t="s">
        <v>6</v>
      </c>
      <c r="G57" s="26" t="s">
        <v>5</v>
      </c>
      <c r="H57" s="55" t="s">
        <v>729</v>
      </c>
      <c r="I57" s="152"/>
      <c r="J57" s="75"/>
      <c r="M57" s="53">
        <v>150</v>
      </c>
      <c r="N57" s="54">
        <v>1280</v>
      </c>
    </row>
    <row r="58" spans="1:14" ht="15">
      <c r="A58" s="17">
        <f t="shared" si="1"/>
        <v>49</v>
      </c>
      <c r="B58" s="26" t="s">
        <v>425</v>
      </c>
      <c r="C58" s="3" t="s">
        <v>164</v>
      </c>
      <c r="D58" s="4" t="s">
        <v>215</v>
      </c>
      <c r="E58" s="4" t="s">
        <v>219</v>
      </c>
      <c r="F58" s="26" t="s">
        <v>6</v>
      </c>
      <c r="G58" s="26" t="s">
        <v>5</v>
      </c>
      <c r="H58" s="55" t="s">
        <v>729</v>
      </c>
      <c r="I58" s="152"/>
      <c r="J58" s="75"/>
      <c r="M58" s="53">
        <v>150</v>
      </c>
      <c r="N58" s="54">
        <v>1270</v>
      </c>
    </row>
    <row r="59" spans="1:14" ht="15">
      <c r="A59" s="17">
        <f t="shared" si="1"/>
        <v>50</v>
      </c>
      <c r="B59" s="26" t="s">
        <v>425</v>
      </c>
      <c r="C59" s="3" t="s">
        <v>165</v>
      </c>
      <c r="D59" s="4" t="s">
        <v>215</v>
      </c>
      <c r="E59" s="56" t="s">
        <v>220</v>
      </c>
      <c r="F59" s="26" t="s">
        <v>6</v>
      </c>
      <c r="G59" s="26" t="s">
        <v>5</v>
      </c>
      <c r="H59" s="55" t="s">
        <v>722</v>
      </c>
      <c r="I59" s="152"/>
      <c r="J59" s="75"/>
      <c r="M59" s="53">
        <v>150</v>
      </c>
      <c r="N59" s="54">
        <v>1270</v>
      </c>
    </row>
    <row r="60" spans="1:14" ht="15">
      <c r="A60" s="17">
        <f t="shared" si="1"/>
        <v>51</v>
      </c>
      <c r="B60" s="26" t="s">
        <v>425</v>
      </c>
      <c r="C60" s="3" t="s">
        <v>166</v>
      </c>
      <c r="D60" s="4" t="s">
        <v>215</v>
      </c>
      <c r="E60" s="4" t="s">
        <v>219</v>
      </c>
      <c r="F60" s="26" t="s">
        <v>6</v>
      </c>
      <c r="G60" s="26" t="s">
        <v>5</v>
      </c>
      <c r="H60" s="55" t="s">
        <v>722</v>
      </c>
      <c r="I60" s="152"/>
      <c r="J60" s="75"/>
      <c r="M60" s="53">
        <v>150</v>
      </c>
      <c r="N60" s="54">
        <v>1270</v>
      </c>
    </row>
    <row r="61" spans="1:14" ht="15">
      <c r="A61" s="17">
        <f t="shared" si="1"/>
        <v>52</v>
      </c>
      <c r="B61" s="26" t="s">
        <v>425</v>
      </c>
      <c r="C61" s="3" t="s">
        <v>167</v>
      </c>
      <c r="D61" s="4" t="s">
        <v>215</v>
      </c>
      <c r="E61" s="4" t="s">
        <v>219</v>
      </c>
      <c r="F61" s="26" t="s">
        <v>6</v>
      </c>
      <c r="G61" s="26" t="s">
        <v>5</v>
      </c>
      <c r="H61" s="55" t="s">
        <v>722</v>
      </c>
      <c r="I61" s="152"/>
      <c r="J61" s="75"/>
      <c r="M61" s="53">
        <v>150</v>
      </c>
      <c r="N61" s="54">
        <v>1270</v>
      </c>
    </row>
    <row r="62" spans="1:14" ht="15">
      <c r="A62" s="17">
        <f t="shared" si="1"/>
        <v>53</v>
      </c>
      <c r="B62" s="26" t="s">
        <v>425</v>
      </c>
      <c r="C62" s="3" t="s">
        <v>168</v>
      </c>
      <c r="D62" s="4" t="s">
        <v>215</v>
      </c>
      <c r="E62" s="4" t="s">
        <v>219</v>
      </c>
      <c r="F62" s="26" t="s">
        <v>6</v>
      </c>
      <c r="G62" s="26" t="s">
        <v>5</v>
      </c>
      <c r="H62" s="55" t="s">
        <v>722</v>
      </c>
      <c r="I62" s="152"/>
      <c r="J62" s="75"/>
      <c r="M62" s="53">
        <v>150</v>
      </c>
      <c r="N62" s="54">
        <v>1270</v>
      </c>
    </row>
    <row r="63" spans="1:14" ht="15">
      <c r="A63" s="17">
        <f t="shared" si="1"/>
        <v>54</v>
      </c>
      <c r="B63" s="26" t="s">
        <v>425</v>
      </c>
      <c r="C63" s="3" t="s">
        <v>169</v>
      </c>
      <c r="D63" s="4" t="s">
        <v>216</v>
      </c>
      <c r="E63" s="4" t="s">
        <v>219</v>
      </c>
      <c r="F63" s="26" t="s">
        <v>6</v>
      </c>
      <c r="G63" s="26" t="s">
        <v>5</v>
      </c>
      <c r="H63" s="55" t="s">
        <v>722</v>
      </c>
      <c r="I63" s="152"/>
      <c r="J63" s="75"/>
      <c r="M63" s="53">
        <v>150</v>
      </c>
      <c r="N63" s="54">
        <v>1260</v>
      </c>
    </row>
    <row r="64" spans="1:14" ht="15">
      <c r="A64" s="17">
        <f t="shared" si="1"/>
        <v>55</v>
      </c>
      <c r="B64" s="26" t="s">
        <v>425</v>
      </c>
      <c r="C64" s="3" t="s">
        <v>170</v>
      </c>
      <c r="D64" s="4" t="s">
        <v>215</v>
      </c>
      <c r="E64" s="4" t="s">
        <v>219</v>
      </c>
      <c r="F64" s="26" t="s">
        <v>6</v>
      </c>
      <c r="G64" s="26" t="s">
        <v>5</v>
      </c>
      <c r="H64" s="55" t="s">
        <v>722</v>
      </c>
      <c r="I64" s="152"/>
      <c r="J64" s="75"/>
      <c r="M64" s="53">
        <v>150</v>
      </c>
      <c r="N64" s="54">
        <v>1260</v>
      </c>
    </row>
    <row r="65" spans="1:14" ht="15">
      <c r="A65" s="17">
        <f aca="true" t="shared" si="2" ref="A65:A82">A64+1</f>
        <v>56</v>
      </c>
      <c r="B65" s="26" t="s">
        <v>425</v>
      </c>
      <c r="C65" s="3" t="s">
        <v>171</v>
      </c>
      <c r="D65" s="33" t="s">
        <v>215</v>
      </c>
      <c r="E65" s="33" t="s">
        <v>219</v>
      </c>
      <c r="F65" s="32" t="s">
        <v>6</v>
      </c>
      <c r="G65" s="32" t="s">
        <v>5</v>
      </c>
      <c r="H65" s="102" t="s">
        <v>722</v>
      </c>
      <c r="I65" s="152"/>
      <c r="J65" s="75"/>
      <c r="M65" s="53"/>
      <c r="N65" s="54"/>
    </row>
    <row r="66" spans="1:14" ht="15">
      <c r="A66" s="17">
        <f t="shared" si="2"/>
        <v>57</v>
      </c>
      <c r="B66" s="26" t="s">
        <v>425</v>
      </c>
      <c r="C66" s="78" t="s">
        <v>432</v>
      </c>
      <c r="D66" s="33" t="s">
        <v>215</v>
      </c>
      <c r="E66" s="33" t="s">
        <v>219</v>
      </c>
      <c r="F66" s="32" t="s">
        <v>6</v>
      </c>
      <c r="G66" s="32" t="s">
        <v>5</v>
      </c>
      <c r="H66" s="102" t="s">
        <v>722</v>
      </c>
      <c r="I66" s="152"/>
      <c r="J66" s="75"/>
      <c r="M66" s="53"/>
      <c r="N66" s="54"/>
    </row>
    <row r="67" spans="1:14" ht="15">
      <c r="A67" s="17">
        <f t="shared" si="2"/>
        <v>58</v>
      </c>
      <c r="B67" s="26" t="s">
        <v>425</v>
      </c>
      <c r="C67" s="3" t="s">
        <v>433</v>
      </c>
      <c r="D67" s="70" t="s">
        <v>215</v>
      </c>
      <c r="E67" s="70" t="s">
        <v>219</v>
      </c>
      <c r="F67" s="26" t="s">
        <v>6</v>
      </c>
      <c r="G67" s="26" t="s">
        <v>5</v>
      </c>
      <c r="H67" s="102" t="s">
        <v>716</v>
      </c>
      <c r="I67" s="152"/>
      <c r="J67" s="75"/>
      <c r="M67" s="53"/>
      <c r="N67" s="54"/>
    </row>
    <row r="68" spans="1:14" ht="15">
      <c r="A68" s="17">
        <f t="shared" si="2"/>
        <v>59</v>
      </c>
      <c r="B68" s="26" t="s">
        <v>425</v>
      </c>
      <c r="C68" s="3" t="s">
        <v>434</v>
      </c>
      <c r="D68" s="70" t="s">
        <v>215</v>
      </c>
      <c r="E68" s="70" t="s">
        <v>219</v>
      </c>
      <c r="F68" s="26" t="s">
        <v>6</v>
      </c>
      <c r="G68" s="26" t="s">
        <v>5</v>
      </c>
      <c r="H68" s="102" t="s">
        <v>716</v>
      </c>
      <c r="I68" s="152"/>
      <c r="J68" s="75"/>
      <c r="M68" s="53"/>
      <c r="N68" s="54"/>
    </row>
    <row r="69" spans="1:14" ht="15">
      <c r="A69" s="17">
        <f t="shared" si="2"/>
        <v>60</v>
      </c>
      <c r="B69" s="26" t="s">
        <v>425</v>
      </c>
      <c r="C69" s="3" t="s">
        <v>435</v>
      </c>
      <c r="D69" s="70" t="s">
        <v>215</v>
      </c>
      <c r="E69" s="70" t="s">
        <v>219</v>
      </c>
      <c r="F69" s="26" t="s">
        <v>6</v>
      </c>
      <c r="G69" s="26" t="s">
        <v>5</v>
      </c>
      <c r="H69" s="102" t="s">
        <v>716</v>
      </c>
      <c r="I69" s="152"/>
      <c r="J69" s="75"/>
      <c r="M69" s="53"/>
      <c r="N69" s="54"/>
    </row>
    <row r="70" spans="1:14" ht="15">
      <c r="A70" s="17">
        <f t="shared" si="2"/>
        <v>61</v>
      </c>
      <c r="B70" s="26" t="s">
        <v>425</v>
      </c>
      <c r="C70" s="3" t="s">
        <v>436</v>
      </c>
      <c r="D70" s="103" t="s">
        <v>216</v>
      </c>
      <c r="E70" s="56" t="s">
        <v>220</v>
      </c>
      <c r="F70" s="26" t="s">
        <v>6</v>
      </c>
      <c r="G70" s="26" t="s">
        <v>5</v>
      </c>
      <c r="H70" s="102" t="s">
        <v>726</v>
      </c>
      <c r="I70" s="152"/>
      <c r="J70" s="75"/>
      <c r="M70" s="53"/>
      <c r="N70" s="54"/>
    </row>
    <row r="71" spans="1:14" ht="15">
      <c r="A71" s="17">
        <f t="shared" si="2"/>
        <v>62</v>
      </c>
      <c r="B71" s="26" t="s">
        <v>425</v>
      </c>
      <c r="C71" s="3" t="s">
        <v>437</v>
      </c>
      <c r="D71" s="103" t="s">
        <v>216</v>
      </c>
      <c r="E71" s="56" t="s">
        <v>220</v>
      </c>
      <c r="F71" s="26" t="s">
        <v>6</v>
      </c>
      <c r="G71" s="26" t="s">
        <v>5</v>
      </c>
      <c r="H71" s="102" t="s">
        <v>726</v>
      </c>
      <c r="I71" s="152"/>
      <c r="J71" s="75"/>
      <c r="M71" s="53"/>
      <c r="N71" s="54"/>
    </row>
    <row r="72" spans="1:14" ht="15">
      <c r="A72" s="17">
        <f t="shared" si="2"/>
        <v>63</v>
      </c>
      <c r="B72" s="26" t="s">
        <v>425</v>
      </c>
      <c r="C72" s="3" t="s">
        <v>438</v>
      </c>
      <c r="D72" s="103" t="s">
        <v>216</v>
      </c>
      <c r="E72" s="56" t="s">
        <v>220</v>
      </c>
      <c r="F72" s="26" t="s">
        <v>6</v>
      </c>
      <c r="G72" s="26" t="s">
        <v>5</v>
      </c>
      <c r="H72" s="102" t="s">
        <v>726</v>
      </c>
      <c r="I72" s="152"/>
      <c r="J72" s="75"/>
      <c r="M72" s="53"/>
      <c r="N72" s="54"/>
    </row>
    <row r="73" spans="1:14" ht="15">
      <c r="A73" s="17">
        <f t="shared" si="2"/>
        <v>64</v>
      </c>
      <c r="B73" s="26" t="s">
        <v>425</v>
      </c>
      <c r="C73" s="3" t="s">
        <v>439</v>
      </c>
      <c r="D73" s="70" t="s">
        <v>215</v>
      </c>
      <c r="E73" s="70" t="s">
        <v>219</v>
      </c>
      <c r="F73" s="26" t="s">
        <v>6</v>
      </c>
      <c r="G73" s="26" t="s">
        <v>5</v>
      </c>
      <c r="H73" s="102" t="s">
        <v>725</v>
      </c>
      <c r="I73" s="152"/>
      <c r="J73" s="75"/>
      <c r="M73" s="53"/>
      <c r="N73" s="54"/>
    </row>
    <row r="74" spans="1:14" ht="15">
      <c r="A74" s="17">
        <f t="shared" si="2"/>
        <v>65</v>
      </c>
      <c r="B74" s="26" t="s">
        <v>425</v>
      </c>
      <c r="C74" s="3" t="s">
        <v>440</v>
      </c>
      <c r="D74" s="70" t="s">
        <v>215</v>
      </c>
      <c r="E74" s="70" t="s">
        <v>219</v>
      </c>
      <c r="F74" s="26" t="s">
        <v>6</v>
      </c>
      <c r="G74" s="26" t="s">
        <v>5</v>
      </c>
      <c r="H74" s="102" t="s">
        <v>725</v>
      </c>
      <c r="I74" s="152"/>
      <c r="J74" s="75"/>
      <c r="M74" s="53"/>
      <c r="N74" s="54"/>
    </row>
    <row r="75" spans="1:14" ht="15">
      <c r="A75" s="17">
        <f t="shared" si="2"/>
        <v>66</v>
      </c>
      <c r="B75" s="26" t="s">
        <v>425</v>
      </c>
      <c r="C75" s="3" t="s">
        <v>441</v>
      </c>
      <c r="D75" s="70" t="s">
        <v>215</v>
      </c>
      <c r="E75" s="70" t="s">
        <v>219</v>
      </c>
      <c r="F75" s="26" t="s">
        <v>6</v>
      </c>
      <c r="G75" s="26" t="s">
        <v>5</v>
      </c>
      <c r="H75" s="102" t="s">
        <v>725</v>
      </c>
      <c r="I75" s="152"/>
      <c r="J75" s="75"/>
      <c r="M75" s="53"/>
      <c r="N75" s="54"/>
    </row>
    <row r="76" spans="1:14" ht="15">
      <c r="A76" s="17">
        <f t="shared" si="2"/>
        <v>67</v>
      </c>
      <c r="B76" s="26" t="s">
        <v>425</v>
      </c>
      <c r="C76" s="3" t="s">
        <v>442</v>
      </c>
      <c r="D76" s="70" t="s">
        <v>215</v>
      </c>
      <c r="E76" s="70" t="s">
        <v>219</v>
      </c>
      <c r="F76" s="26" t="s">
        <v>6</v>
      </c>
      <c r="G76" s="26" t="s">
        <v>5</v>
      </c>
      <c r="H76" s="102" t="s">
        <v>725</v>
      </c>
      <c r="I76" s="152"/>
      <c r="J76" s="75"/>
      <c r="M76" s="53"/>
      <c r="N76" s="54"/>
    </row>
    <row r="77" spans="1:14" ht="15">
      <c r="A77" s="17">
        <f t="shared" si="2"/>
        <v>68</v>
      </c>
      <c r="B77" s="26" t="s">
        <v>425</v>
      </c>
      <c r="C77" s="3" t="s">
        <v>443</v>
      </c>
      <c r="D77" s="70" t="s">
        <v>215</v>
      </c>
      <c r="E77" s="70" t="s">
        <v>219</v>
      </c>
      <c r="F77" s="26" t="s">
        <v>6</v>
      </c>
      <c r="G77" s="26" t="s">
        <v>5</v>
      </c>
      <c r="H77" s="102" t="s">
        <v>725</v>
      </c>
      <c r="I77" s="152"/>
      <c r="J77" s="75"/>
      <c r="M77" s="53"/>
      <c r="N77" s="54"/>
    </row>
    <row r="78" spans="1:14" ht="15">
      <c r="A78" s="17">
        <f t="shared" si="2"/>
        <v>69</v>
      </c>
      <c r="B78" s="26" t="s">
        <v>425</v>
      </c>
      <c r="C78" s="3" t="s">
        <v>444</v>
      </c>
      <c r="D78" s="70" t="s">
        <v>215</v>
      </c>
      <c r="E78" s="70" t="s">
        <v>219</v>
      </c>
      <c r="F78" s="26" t="s">
        <v>6</v>
      </c>
      <c r="G78" s="26" t="s">
        <v>5</v>
      </c>
      <c r="H78" s="102" t="s">
        <v>725</v>
      </c>
      <c r="I78" s="152"/>
      <c r="J78" s="75"/>
      <c r="M78" s="53"/>
      <c r="N78" s="54"/>
    </row>
    <row r="79" spans="1:14" ht="15">
      <c r="A79" s="17">
        <f t="shared" si="2"/>
        <v>70</v>
      </c>
      <c r="B79" s="26" t="s">
        <v>425</v>
      </c>
      <c r="C79" s="3" t="s">
        <v>445</v>
      </c>
      <c r="D79" s="70" t="s">
        <v>215</v>
      </c>
      <c r="E79" s="70" t="s">
        <v>219</v>
      </c>
      <c r="F79" s="26" t="s">
        <v>6</v>
      </c>
      <c r="G79" s="26" t="s">
        <v>5</v>
      </c>
      <c r="H79" s="102" t="s">
        <v>724</v>
      </c>
      <c r="I79" s="152"/>
      <c r="J79" s="75"/>
      <c r="M79" s="53"/>
      <c r="N79" s="54"/>
    </row>
    <row r="80" spans="1:14" ht="15">
      <c r="A80" s="17">
        <f t="shared" si="2"/>
        <v>71</v>
      </c>
      <c r="B80" s="26" t="s">
        <v>425</v>
      </c>
      <c r="C80" s="3" t="s">
        <v>446</v>
      </c>
      <c r="D80" s="70" t="s">
        <v>215</v>
      </c>
      <c r="E80" s="70" t="s">
        <v>219</v>
      </c>
      <c r="F80" s="26" t="s">
        <v>6</v>
      </c>
      <c r="G80" s="26" t="s">
        <v>5</v>
      </c>
      <c r="H80" s="102" t="s">
        <v>716</v>
      </c>
      <c r="I80" s="152"/>
      <c r="J80" s="75"/>
      <c r="M80" s="53"/>
      <c r="N80" s="54"/>
    </row>
    <row r="81" spans="1:14" ht="15">
      <c r="A81" s="17">
        <f t="shared" si="2"/>
        <v>72</v>
      </c>
      <c r="B81" s="26" t="s">
        <v>425</v>
      </c>
      <c r="C81" s="3" t="s">
        <v>447</v>
      </c>
      <c r="D81" s="103" t="s">
        <v>216</v>
      </c>
      <c r="E81" s="56" t="s">
        <v>220</v>
      </c>
      <c r="F81" s="26" t="s">
        <v>6</v>
      </c>
      <c r="G81" s="26" t="s">
        <v>5</v>
      </c>
      <c r="H81" s="102" t="s">
        <v>722</v>
      </c>
      <c r="I81" s="152"/>
      <c r="J81" s="75"/>
      <c r="M81" s="53"/>
      <c r="N81" s="54"/>
    </row>
    <row r="82" spans="1:14" ht="15.75" thickBot="1">
      <c r="A82" s="41">
        <f t="shared" si="2"/>
        <v>73</v>
      </c>
      <c r="B82" s="42" t="s">
        <v>425</v>
      </c>
      <c r="C82" s="43" t="s">
        <v>448</v>
      </c>
      <c r="D82" s="104" t="s">
        <v>216</v>
      </c>
      <c r="E82" s="57" t="s">
        <v>220</v>
      </c>
      <c r="F82" s="42" t="s">
        <v>6</v>
      </c>
      <c r="G82" s="42" t="s">
        <v>5</v>
      </c>
      <c r="H82" s="45" t="s">
        <v>722</v>
      </c>
      <c r="I82" s="152"/>
      <c r="J82" s="75"/>
      <c r="M82" s="53"/>
      <c r="N82" s="54"/>
    </row>
    <row r="83" spans="1:8" ht="15">
      <c r="A83" s="7" t="s">
        <v>7</v>
      </c>
      <c r="B83" s="20"/>
      <c r="C83" s="20"/>
      <c r="D83" s="22"/>
      <c r="E83" s="22"/>
      <c r="F83" s="20"/>
      <c r="G83" s="20"/>
      <c r="H83" s="18"/>
    </row>
    <row r="84" ht="15"/>
    <row r="85" spans="1:3" ht="15">
      <c r="A85" s="167" t="s">
        <v>8</v>
      </c>
      <c r="B85" s="167"/>
      <c r="C85" s="167"/>
    </row>
    <row r="86" spans="1:3" ht="15">
      <c r="A86" s="167"/>
      <c r="B86" s="167"/>
      <c r="C86" s="167"/>
    </row>
    <row r="87" spans="1:3" ht="15">
      <c r="A87" s="167"/>
      <c r="B87" s="167"/>
      <c r="C87" s="167"/>
    </row>
    <row r="88" spans="1:3" ht="15">
      <c r="A88" s="10"/>
      <c r="B88" s="40"/>
      <c r="C88" s="10"/>
    </row>
    <row r="89" spans="1:8" ht="15">
      <c r="A89" s="168" t="s">
        <v>223</v>
      </c>
      <c r="B89" s="168"/>
      <c r="C89" s="168"/>
      <c r="D89" s="168"/>
      <c r="H89" s="18"/>
    </row>
    <row r="90" spans="1:8" ht="15">
      <c r="A90" s="168"/>
      <c r="B90" s="168"/>
      <c r="C90" s="168"/>
      <c r="D90" s="168"/>
      <c r="H90" s="18"/>
    </row>
    <row r="91" spans="1:8" ht="15">
      <c r="A91" s="168"/>
      <c r="B91" s="168"/>
      <c r="C91" s="168"/>
      <c r="D91" s="168"/>
      <c r="H91" s="18"/>
    </row>
    <row r="92" spans="1:8" ht="15">
      <c r="A92" s="168"/>
      <c r="B92" s="168"/>
      <c r="C92" s="168"/>
      <c r="D92" s="168"/>
      <c r="H92" s="18"/>
    </row>
    <row r="93" spans="1:8" ht="15">
      <c r="A93" s="168"/>
      <c r="B93" s="168"/>
      <c r="C93" s="168"/>
      <c r="D93" s="168"/>
      <c r="H93" s="18"/>
    </row>
    <row r="94" spans="1:4" ht="15">
      <c r="A94" s="168"/>
      <c r="B94" s="168"/>
      <c r="C94" s="168"/>
      <c r="D94" s="168"/>
    </row>
    <row r="95" spans="1:8" ht="15">
      <c r="A95" s="168"/>
      <c r="B95" s="168"/>
      <c r="C95" s="168"/>
      <c r="D95" s="168"/>
      <c r="E95" s="9"/>
      <c r="F95" s="10"/>
      <c r="G95" s="18"/>
      <c r="H95" s="18"/>
    </row>
    <row r="96" spans="1:8" ht="15">
      <c r="A96" s="58"/>
      <c r="B96" s="58"/>
      <c r="C96" s="58"/>
      <c r="D96" s="58"/>
      <c r="E96" s="10"/>
      <c r="F96" s="10"/>
      <c r="G96" s="18"/>
      <c r="H96" s="18"/>
    </row>
    <row r="97" spans="1:8" ht="15">
      <c r="A97" s="58"/>
      <c r="B97" s="58"/>
      <c r="C97" s="58"/>
      <c r="D97" s="58"/>
      <c r="E97" s="12" t="s">
        <v>9</v>
      </c>
      <c r="F97" s="10"/>
      <c r="G97" s="18"/>
      <c r="H97" s="18"/>
    </row>
    <row r="98" spans="2:8" ht="15">
      <c r="B98" s="1"/>
      <c r="D98" s="10"/>
      <c r="E98" s="10"/>
      <c r="F98" s="10"/>
      <c r="G98" s="18"/>
      <c r="H98" s="18"/>
    </row>
    <row r="99" spans="2:8" ht="15">
      <c r="B99" s="1"/>
      <c r="D99" s="10"/>
      <c r="E99" s="10"/>
      <c r="F99" s="10"/>
      <c r="G99" s="18"/>
      <c r="H99" s="18"/>
    </row>
    <row r="100" spans="2:8" ht="15">
      <c r="B100" s="1"/>
      <c r="D100" s="10"/>
      <c r="E100" s="10"/>
      <c r="F100" s="10"/>
      <c r="G100" s="18"/>
      <c r="H100" s="18"/>
    </row>
    <row r="101" spans="1:8" ht="15">
      <c r="A101" s="11"/>
      <c r="B101" s="20"/>
      <c r="C101" s="20"/>
      <c r="D101" s="22"/>
      <c r="E101" s="22"/>
      <c r="F101" s="20"/>
      <c r="G101" s="20"/>
      <c r="H101" s="18"/>
    </row>
    <row r="102" spans="2:8" ht="15">
      <c r="B102" s="20"/>
      <c r="C102" s="20"/>
      <c r="D102" s="22"/>
      <c r="E102" s="22"/>
      <c r="F102" s="20"/>
      <c r="G102" s="20"/>
      <c r="H102" s="18"/>
    </row>
    <row r="103" spans="2:8" ht="15">
      <c r="B103" s="20"/>
      <c r="C103" s="20"/>
      <c r="D103" s="22"/>
      <c r="E103" s="22"/>
      <c r="F103" s="20"/>
      <c r="G103" s="20"/>
      <c r="H103" s="18"/>
    </row>
    <row r="104" spans="1:8" ht="15">
      <c r="A104" s="20"/>
      <c r="B104" s="20"/>
      <c r="C104" s="20"/>
      <c r="D104" s="22"/>
      <c r="E104" s="22"/>
      <c r="F104" s="20"/>
      <c r="G104" s="20"/>
      <c r="H104" s="18"/>
    </row>
    <row r="105" spans="1:8" ht="15">
      <c r="A105" s="20"/>
      <c r="B105" s="20"/>
      <c r="C105" s="20"/>
      <c r="D105" s="22"/>
      <c r="E105" s="22"/>
      <c r="F105" s="20"/>
      <c r="G105" s="20"/>
      <c r="H105" s="18"/>
    </row>
    <row r="106" spans="1:8" ht="15">
      <c r="A106" s="20"/>
      <c r="B106" s="20"/>
      <c r="C106" s="20"/>
      <c r="D106" s="22"/>
      <c r="E106" s="22"/>
      <c r="F106" s="20"/>
      <c r="G106" s="20"/>
      <c r="H106" s="18"/>
    </row>
    <row r="107" spans="1:8" ht="15">
      <c r="A107" s="20"/>
      <c r="B107" s="20"/>
      <c r="C107" s="20"/>
      <c r="D107" s="22"/>
      <c r="E107" s="22"/>
      <c r="F107" s="20"/>
      <c r="G107" s="20"/>
      <c r="H107" s="18"/>
    </row>
    <row r="108" spans="1:8" ht="15">
      <c r="A108" s="20"/>
      <c r="B108" s="20"/>
      <c r="C108" s="20"/>
      <c r="D108" s="22"/>
      <c r="E108" s="22"/>
      <c r="F108" s="20"/>
      <c r="G108" s="20"/>
      <c r="H108" s="18"/>
    </row>
    <row r="109" spans="1:8" ht="15">
      <c r="A109" s="20"/>
      <c r="B109" s="20"/>
      <c r="C109" s="20"/>
      <c r="D109" s="22"/>
      <c r="E109" s="22"/>
      <c r="F109" s="20"/>
      <c r="G109" s="20"/>
      <c r="H109" s="18"/>
    </row>
    <row r="110" spans="1:8" ht="15">
      <c r="A110" s="20"/>
      <c r="B110" s="20"/>
      <c r="C110" s="20"/>
      <c r="D110" s="22"/>
      <c r="E110" s="22"/>
      <c r="F110" s="20"/>
      <c r="G110" s="20"/>
      <c r="H110" s="18"/>
    </row>
    <row r="111" spans="1:8" ht="15">
      <c r="A111" s="20"/>
      <c r="B111" s="20"/>
      <c r="C111" s="20"/>
      <c r="D111" s="22"/>
      <c r="E111" s="22"/>
      <c r="F111" s="20"/>
      <c r="G111" s="20"/>
      <c r="H111" s="18"/>
    </row>
    <row r="112" spans="1:8" ht="15">
      <c r="A112" s="20"/>
      <c r="B112" s="20"/>
      <c r="C112" s="20"/>
      <c r="D112" s="22"/>
      <c r="E112" s="22"/>
      <c r="F112" s="20"/>
      <c r="G112" s="20"/>
      <c r="H112" s="18"/>
    </row>
    <row r="113" spans="1:8" ht="15">
      <c r="A113" s="20"/>
      <c r="B113" s="20"/>
      <c r="C113" s="20"/>
      <c r="D113" s="22"/>
      <c r="E113" s="22"/>
      <c r="F113" s="20"/>
      <c r="G113" s="20"/>
      <c r="H113" s="18"/>
    </row>
    <row r="114" spans="1:8" ht="15">
      <c r="A114" s="20"/>
      <c r="B114" s="20"/>
      <c r="C114" s="20"/>
      <c r="D114" s="22"/>
      <c r="E114" s="22"/>
      <c r="F114" s="20"/>
      <c r="G114" s="20"/>
      <c r="H114" s="18"/>
    </row>
    <row r="115" spans="1:8" ht="15">
      <c r="A115" s="20"/>
      <c r="B115" s="20"/>
      <c r="C115" s="20"/>
      <c r="D115" s="22"/>
      <c r="E115" s="22"/>
      <c r="F115" s="20"/>
      <c r="G115" s="20"/>
      <c r="H115" s="18"/>
    </row>
    <row r="116" spans="1:8" ht="15">
      <c r="A116" s="20"/>
      <c r="B116" s="20"/>
      <c r="C116" s="20"/>
      <c r="D116" s="22"/>
      <c r="E116" s="22"/>
      <c r="F116" s="20"/>
      <c r="G116" s="20"/>
      <c r="H116" s="18"/>
    </row>
    <row r="117" spans="1:8" ht="15">
      <c r="A117" s="20"/>
      <c r="B117" s="20"/>
      <c r="C117" s="20"/>
      <c r="D117" s="22"/>
      <c r="E117" s="22"/>
      <c r="F117" s="20"/>
      <c r="G117" s="20"/>
      <c r="H117" s="18"/>
    </row>
    <row r="118" spans="1:8" ht="15">
      <c r="A118" s="20"/>
      <c r="B118" s="20"/>
      <c r="C118" s="20"/>
      <c r="D118" s="22"/>
      <c r="E118" s="22"/>
      <c r="F118" s="20"/>
      <c r="G118" s="20"/>
      <c r="H118" s="18"/>
    </row>
    <row r="119" spans="1:8" ht="15">
      <c r="A119" s="20"/>
      <c r="B119" s="20"/>
      <c r="C119" s="20"/>
      <c r="D119" s="22"/>
      <c r="E119" s="22"/>
      <c r="F119" s="20"/>
      <c r="G119" s="20"/>
      <c r="H119" s="18"/>
    </row>
    <row r="120" spans="1:8" ht="15">
      <c r="A120" s="20"/>
      <c r="B120" s="20"/>
      <c r="C120" s="20"/>
      <c r="D120" s="22"/>
      <c r="E120" s="22"/>
      <c r="F120" s="20"/>
      <c r="G120" s="20"/>
      <c r="H120" s="18"/>
    </row>
    <row r="121" spans="1:8" ht="15">
      <c r="A121" s="20"/>
      <c r="B121" s="20"/>
      <c r="C121" s="20"/>
      <c r="D121" s="22"/>
      <c r="E121" s="22"/>
      <c r="F121" s="20"/>
      <c r="G121" s="20"/>
      <c r="H121" s="18"/>
    </row>
    <row r="122" spans="1:8" ht="15.75">
      <c r="A122" s="20"/>
      <c r="B122" s="20"/>
      <c r="C122" s="20"/>
      <c r="D122" s="24"/>
      <c r="E122" s="24"/>
      <c r="F122" s="20"/>
      <c r="G122" s="20"/>
      <c r="H122" s="18"/>
    </row>
    <row r="123" spans="1:8" ht="15">
      <c r="A123" s="20"/>
      <c r="B123" s="20"/>
      <c r="C123" s="20"/>
      <c r="D123" s="22"/>
      <c r="E123" s="22"/>
      <c r="F123" s="20"/>
      <c r="G123" s="20"/>
      <c r="H123" s="18"/>
    </row>
    <row r="124" spans="1:8" ht="15">
      <c r="A124" s="20"/>
      <c r="B124" s="20"/>
      <c r="C124" s="20"/>
      <c r="D124" s="22"/>
      <c r="E124" s="22"/>
      <c r="F124" s="20"/>
      <c r="G124" s="20"/>
      <c r="H124" s="18"/>
    </row>
    <row r="125" spans="1:8" ht="15">
      <c r="A125" s="20"/>
      <c r="B125" s="20"/>
      <c r="C125" s="20"/>
      <c r="D125" s="22"/>
      <c r="E125" s="22"/>
      <c r="F125" s="20"/>
      <c r="G125" s="20"/>
      <c r="H125" s="18"/>
    </row>
    <row r="126" spans="1:8" ht="15">
      <c r="A126" s="20"/>
      <c r="B126" s="20"/>
      <c r="C126" s="20"/>
      <c r="D126" s="22"/>
      <c r="E126" s="22"/>
      <c r="F126" s="20"/>
      <c r="G126" s="20"/>
      <c r="H126" s="18"/>
    </row>
    <row r="127" spans="1:8" ht="15">
      <c r="A127" s="20"/>
      <c r="B127" s="20"/>
      <c r="C127" s="20"/>
      <c r="D127" s="22"/>
      <c r="E127" s="22"/>
      <c r="F127" s="20"/>
      <c r="G127" s="20"/>
      <c r="H127" s="18"/>
    </row>
    <row r="128" spans="1:8" ht="15">
      <c r="A128" s="20"/>
      <c r="B128" s="20"/>
      <c r="C128" s="20"/>
      <c r="D128" s="22"/>
      <c r="E128" s="22"/>
      <c r="F128" s="20"/>
      <c r="G128" s="20"/>
      <c r="H128" s="18"/>
    </row>
    <row r="129" spans="1:8" ht="15">
      <c r="A129" s="20"/>
      <c r="B129" s="20"/>
      <c r="C129" s="20"/>
      <c r="D129" s="22"/>
      <c r="E129" s="22"/>
      <c r="F129" s="20"/>
      <c r="G129" s="20"/>
      <c r="H129" s="18"/>
    </row>
    <row r="130" spans="1:8" ht="15">
      <c r="A130" s="20"/>
      <c r="B130" s="20"/>
      <c r="C130" s="20"/>
      <c r="D130" s="22"/>
      <c r="E130" s="22"/>
      <c r="F130" s="20"/>
      <c r="G130" s="20"/>
      <c r="H130" s="18"/>
    </row>
    <row r="131" spans="1:8" ht="15">
      <c r="A131" s="20"/>
      <c r="B131" s="20"/>
      <c r="C131" s="20"/>
      <c r="D131" s="22"/>
      <c r="E131" s="22"/>
      <c r="F131" s="20"/>
      <c r="G131" s="20"/>
      <c r="H131" s="18"/>
    </row>
    <row r="132" spans="1:8" ht="15">
      <c r="A132" s="20"/>
      <c r="B132" s="20"/>
      <c r="C132" s="20"/>
      <c r="D132" s="22"/>
      <c r="E132" s="22"/>
      <c r="F132" s="20"/>
      <c r="G132" s="20"/>
      <c r="H132" s="18"/>
    </row>
    <row r="133" spans="1:8" ht="15">
      <c r="A133" s="20"/>
      <c r="B133" s="20"/>
      <c r="C133" s="20"/>
      <c r="D133" s="22"/>
      <c r="E133" s="22"/>
      <c r="F133" s="20"/>
      <c r="G133" s="20"/>
      <c r="H133" s="18"/>
    </row>
    <row r="134" spans="1:8" ht="15">
      <c r="A134" s="20"/>
      <c r="B134" s="20"/>
      <c r="C134" s="20"/>
      <c r="D134" s="22"/>
      <c r="E134" s="22"/>
      <c r="F134" s="20"/>
      <c r="G134" s="20"/>
      <c r="H134" s="18"/>
    </row>
    <row r="135" spans="1:8" ht="15">
      <c r="A135" s="20"/>
      <c r="B135" s="20"/>
      <c r="C135" s="20"/>
      <c r="D135" s="22"/>
      <c r="E135" s="22"/>
      <c r="F135" s="20"/>
      <c r="G135" s="20"/>
      <c r="H135" s="18"/>
    </row>
    <row r="136" spans="1:8" ht="15">
      <c r="A136" s="20"/>
      <c r="B136" s="20"/>
      <c r="C136" s="20"/>
      <c r="D136" s="22"/>
      <c r="E136" s="22"/>
      <c r="F136" s="20"/>
      <c r="G136" s="20"/>
      <c r="H136" s="18"/>
    </row>
    <row r="137" spans="1:8" ht="15">
      <c r="A137" s="20"/>
      <c r="B137" s="20"/>
      <c r="C137" s="20"/>
      <c r="D137" s="22"/>
      <c r="E137" s="22"/>
      <c r="F137" s="20"/>
      <c r="G137" s="20"/>
      <c r="H137" s="18"/>
    </row>
    <row r="138" spans="1:8" ht="15">
      <c r="A138" s="20"/>
      <c r="B138" s="20"/>
      <c r="C138" s="20"/>
      <c r="D138" s="22"/>
      <c r="E138" s="22"/>
      <c r="F138" s="20"/>
      <c r="G138" s="20"/>
      <c r="H138" s="18"/>
    </row>
    <row r="139" spans="1:8" ht="15">
      <c r="A139" s="20"/>
      <c r="B139" s="20"/>
      <c r="C139" s="20"/>
      <c r="D139" s="22"/>
      <c r="E139" s="22"/>
      <c r="F139" s="20"/>
      <c r="G139" s="20"/>
      <c r="H139" s="18"/>
    </row>
    <row r="140" spans="1:8" ht="15">
      <c r="A140" s="20"/>
      <c r="B140" s="20"/>
      <c r="C140" s="20"/>
      <c r="D140" s="22"/>
      <c r="E140" s="22"/>
      <c r="F140" s="20"/>
      <c r="G140" s="20"/>
      <c r="H140" s="18"/>
    </row>
    <row r="141" spans="1:8" ht="15">
      <c r="A141" s="20"/>
      <c r="B141" s="20"/>
      <c r="C141" s="20"/>
      <c r="D141" s="22"/>
      <c r="E141" s="22"/>
      <c r="F141" s="20"/>
      <c r="G141" s="20"/>
      <c r="H141" s="18"/>
    </row>
    <row r="142" spans="1:8" ht="15">
      <c r="A142" s="20"/>
      <c r="B142" s="20"/>
      <c r="C142" s="20"/>
      <c r="D142" s="22"/>
      <c r="E142" s="22"/>
      <c r="F142" s="20"/>
      <c r="G142" s="20"/>
      <c r="H142" s="18"/>
    </row>
    <row r="143" spans="1:8" ht="15">
      <c r="A143" s="20"/>
      <c r="B143" s="20"/>
      <c r="C143" s="20"/>
      <c r="D143" s="22"/>
      <c r="E143" s="22"/>
      <c r="F143" s="20"/>
      <c r="G143" s="20"/>
      <c r="H143" s="18"/>
    </row>
    <row r="144" spans="1:8" ht="15">
      <c r="A144" s="20"/>
      <c r="B144" s="20"/>
      <c r="C144" s="20"/>
      <c r="D144" s="22"/>
      <c r="E144" s="22"/>
      <c r="F144" s="20"/>
      <c r="G144" s="20"/>
      <c r="H144" s="18"/>
    </row>
    <row r="145" spans="1:8" ht="15">
      <c r="A145" s="20"/>
      <c r="B145" s="20"/>
      <c r="C145" s="20"/>
      <c r="D145" s="22"/>
      <c r="E145" s="22"/>
      <c r="F145" s="20"/>
      <c r="G145" s="20"/>
      <c r="H145" s="18"/>
    </row>
    <row r="146" spans="1:8" ht="15">
      <c r="A146" s="23"/>
      <c r="B146" s="20"/>
      <c r="C146" s="20"/>
      <c r="D146" s="22"/>
      <c r="E146" s="22"/>
      <c r="F146" s="20"/>
      <c r="G146" s="20"/>
      <c r="H146" s="18"/>
    </row>
    <row r="147" spans="1:8" ht="15">
      <c r="A147" s="20"/>
      <c r="B147" s="20"/>
      <c r="C147" s="20"/>
      <c r="D147" s="22"/>
      <c r="E147" s="22"/>
      <c r="F147" s="20"/>
      <c r="G147" s="20"/>
      <c r="H147" s="18"/>
    </row>
    <row r="148" spans="1:8" ht="15">
      <c r="A148" s="20"/>
      <c r="B148" s="20"/>
      <c r="C148" s="20"/>
      <c r="D148" s="22"/>
      <c r="E148" s="22"/>
      <c r="F148" s="20"/>
      <c r="G148" s="20"/>
      <c r="H148" s="18"/>
    </row>
    <row r="149" spans="1:8" ht="15">
      <c r="A149" s="20"/>
      <c r="B149" s="20"/>
      <c r="C149" s="20"/>
      <c r="D149" s="22"/>
      <c r="E149" s="22"/>
      <c r="F149" s="20"/>
      <c r="G149" s="20"/>
      <c r="H149" s="18"/>
    </row>
    <row r="150" spans="1:8" ht="15">
      <c r="A150" s="20"/>
      <c r="B150" s="20"/>
      <c r="C150" s="20"/>
      <c r="D150" s="22"/>
      <c r="E150" s="22"/>
      <c r="F150" s="20"/>
      <c r="G150" s="20"/>
      <c r="H150" s="18"/>
    </row>
    <row r="151" spans="1:8" ht="15">
      <c r="A151" s="20"/>
      <c r="B151" s="20"/>
      <c r="C151" s="20"/>
      <c r="D151" s="22"/>
      <c r="E151" s="22"/>
      <c r="F151" s="20"/>
      <c r="G151" s="20"/>
      <c r="H151" s="18"/>
    </row>
    <row r="152" spans="1:8" ht="15">
      <c r="A152" s="20"/>
      <c r="B152" s="20"/>
      <c r="C152" s="20"/>
      <c r="D152" s="22"/>
      <c r="E152" s="22"/>
      <c r="F152" s="20"/>
      <c r="G152" s="20"/>
      <c r="H152" s="18"/>
    </row>
    <row r="153" spans="1:8" ht="15">
      <c r="A153" s="20"/>
      <c r="B153" s="20"/>
      <c r="C153" s="20"/>
      <c r="D153" s="22"/>
      <c r="E153" s="22"/>
      <c r="F153" s="20"/>
      <c r="G153" s="20"/>
      <c r="H153" s="18"/>
    </row>
    <row r="154" spans="1:8" ht="15">
      <c r="A154" s="20"/>
      <c r="B154" s="20"/>
      <c r="C154" s="20"/>
      <c r="D154" s="22"/>
      <c r="E154" s="22"/>
      <c r="F154" s="20"/>
      <c r="G154" s="20"/>
      <c r="H154" s="18"/>
    </row>
    <row r="155" spans="1:8" ht="15">
      <c r="A155" s="20"/>
      <c r="B155" s="20"/>
      <c r="C155" s="20"/>
      <c r="D155" s="22"/>
      <c r="E155" s="22"/>
      <c r="F155" s="20"/>
      <c r="G155" s="20"/>
      <c r="H155" s="18"/>
    </row>
    <row r="156" spans="1:8" ht="15">
      <c r="A156" s="20"/>
      <c r="B156" s="20"/>
      <c r="C156" s="20"/>
      <c r="D156" s="22"/>
      <c r="E156" s="22"/>
      <c r="F156" s="20"/>
      <c r="G156" s="20"/>
      <c r="H156" s="18"/>
    </row>
    <row r="157" spans="1:8" ht="15">
      <c r="A157" s="20"/>
      <c r="B157" s="20"/>
      <c r="C157" s="20"/>
      <c r="D157" s="22"/>
      <c r="E157" s="22"/>
      <c r="F157" s="20"/>
      <c r="G157" s="20"/>
      <c r="H157" s="18"/>
    </row>
    <row r="158" spans="1:8" ht="15">
      <c r="A158" s="20"/>
      <c r="B158" s="20"/>
      <c r="C158" s="20"/>
      <c r="D158" s="22"/>
      <c r="E158" s="22"/>
      <c r="F158" s="20"/>
      <c r="G158" s="20"/>
      <c r="H158" s="18"/>
    </row>
    <row r="159" spans="1:8" ht="15">
      <c r="A159" s="20"/>
      <c r="B159" s="20"/>
      <c r="C159" s="20"/>
      <c r="D159" s="22"/>
      <c r="E159" s="22"/>
      <c r="F159" s="20"/>
      <c r="G159" s="20"/>
      <c r="H159" s="18"/>
    </row>
    <row r="160" spans="1:8" ht="15">
      <c r="A160" s="20"/>
      <c r="B160" s="20"/>
      <c r="C160" s="20"/>
      <c r="D160" s="22"/>
      <c r="E160" s="22"/>
      <c r="F160" s="20"/>
      <c r="G160" s="20"/>
      <c r="H160" s="18"/>
    </row>
    <row r="161" spans="1:8" ht="15">
      <c r="A161" s="20"/>
      <c r="B161" s="20"/>
      <c r="C161" s="20"/>
      <c r="D161" s="22"/>
      <c r="E161" s="22"/>
      <c r="F161" s="20"/>
      <c r="G161" s="20"/>
      <c r="H161" s="18"/>
    </row>
    <row r="162" spans="1:8" ht="15">
      <c r="A162" s="20"/>
      <c r="B162" s="20"/>
      <c r="C162" s="20"/>
      <c r="D162" s="22"/>
      <c r="E162" s="22"/>
      <c r="F162" s="20"/>
      <c r="G162" s="20"/>
      <c r="H162" s="18"/>
    </row>
    <row r="163" spans="1:8" ht="15">
      <c r="A163" s="20"/>
      <c r="B163" s="20"/>
      <c r="C163" s="20"/>
      <c r="D163" s="22"/>
      <c r="E163" s="22"/>
      <c r="F163" s="20"/>
      <c r="G163" s="20"/>
      <c r="H163" s="18"/>
    </row>
    <row r="164" spans="1:8" ht="15">
      <c r="A164" s="20"/>
      <c r="B164" s="25"/>
      <c r="C164" s="20"/>
      <c r="D164" s="22"/>
      <c r="E164" s="22"/>
      <c r="F164" s="20"/>
      <c r="G164" s="20"/>
      <c r="H164" s="18"/>
    </row>
    <row r="165" spans="1:8" ht="15">
      <c r="A165" s="20"/>
      <c r="B165" s="20"/>
      <c r="C165" s="20"/>
      <c r="D165" s="22"/>
      <c r="E165" s="22"/>
      <c r="F165" s="20"/>
      <c r="G165" s="20"/>
      <c r="H165" s="18"/>
    </row>
    <row r="166" spans="1:8" ht="15">
      <c r="A166" s="20"/>
      <c r="B166" s="25"/>
      <c r="C166" s="20"/>
      <c r="D166" s="22"/>
      <c r="E166" s="22"/>
      <c r="F166" s="20"/>
      <c r="G166" s="20"/>
      <c r="H166" s="18"/>
    </row>
    <row r="167" spans="1:8" ht="15">
      <c r="A167" s="20"/>
      <c r="B167" s="20"/>
      <c r="C167" s="20"/>
      <c r="D167" s="22"/>
      <c r="E167" s="22"/>
      <c r="F167" s="20"/>
      <c r="G167" s="20"/>
      <c r="H167" s="18"/>
    </row>
    <row r="168" spans="1:8" ht="15">
      <c r="A168" s="20"/>
      <c r="B168" s="20"/>
      <c r="C168" s="20"/>
      <c r="D168" s="22"/>
      <c r="E168" s="22"/>
      <c r="F168" s="20"/>
      <c r="G168" s="20"/>
      <c r="H168" s="18"/>
    </row>
    <row r="169" spans="1:8" ht="15">
      <c r="A169" s="20"/>
      <c r="B169" s="20"/>
      <c r="C169" s="20"/>
      <c r="D169" s="22"/>
      <c r="E169" s="22"/>
      <c r="F169" s="20"/>
      <c r="G169" s="20"/>
      <c r="H169" s="18"/>
    </row>
    <row r="170" spans="1:8" ht="15">
      <c r="A170" s="20"/>
      <c r="B170" s="20"/>
      <c r="C170" s="20"/>
      <c r="D170" s="22"/>
      <c r="E170" s="22"/>
      <c r="F170" s="20"/>
      <c r="G170" s="20"/>
      <c r="H170" s="18"/>
    </row>
    <row r="171" spans="1:8" ht="15">
      <c r="A171" s="20"/>
      <c r="B171" s="20"/>
      <c r="C171" s="20"/>
      <c r="D171" s="22"/>
      <c r="E171" s="22"/>
      <c r="F171" s="20"/>
      <c r="G171" s="20"/>
      <c r="H171" s="18"/>
    </row>
    <row r="172" spans="1:8" ht="15">
      <c r="A172" s="20"/>
      <c r="B172" s="20"/>
      <c r="C172" s="20"/>
      <c r="D172" s="22"/>
      <c r="E172" s="22"/>
      <c r="F172" s="20"/>
      <c r="G172" s="20"/>
      <c r="H172" s="18"/>
    </row>
    <row r="173" spans="1:8" ht="15">
      <c r="A173" s="20"/>
      <c r="B173" s="20"/>
      <c r="C173" s="20"/>
      <c r="D173" s="22"/>
      <c r="E173" s="22"/>
      <c r="F173" s="20"/>
      <c r="G173" s="20"/>
      <c r="H173" s="18"/>
    </row>
    <row r="174" spans="1:8" ht="15">
      <c r="A174" s="20"/>
      <c r="B174" s="20"/>
      <c r="C174" s="20"/>
      <c r="D174" s="22"/>
      <c r="E174" s="22"/>
      <c r="F174" s="20"/>
      <c r="G174" s="20"/>
      <c r="H174" s="18"/>
    </row>
    <row r="175" spans="1:8" ht="15">
      <c r="A175" s="20"/>
      <c r="B175" s="20"/>
      <c r="C175" s="20"/>
      <c r="D175" s="22"/>
      <c r="E175" s="22"/>
      <c r="F175" s="20"/>
      <c r="G175" s="20"/>
      <c r="H175" s="18"/>
    </row>
    <row r="176" spans="1:8" ht="15.75">
      <c r="A176" s="23"/>
      <c r="B176" s="20"/>
      <c r="C176" s="20"/>
      <c r="D176" s="24"/>
      <c r="E176" s="24"/>
      <c r="F176" s="20"/>
      <c r="G176" s="20"/>
      <c r="H176" s="18"/>
    </row>
    <row r="177" spans="1:8" ht="15">
      <c r="A177" s="20"/>
      <c r="B177" s="20"/>
      <c r="C177" s="20"/>
      <c r="D177" s="22"/>
      <c r="E177" s="22"/>
      <c r="F177" s="20"/>
      <c r="G177" s="20"/>
      <c r="H177" s="18"/>
    </row>
    <row r="178" spans="1:8" ht="15">
      <c r="A178" s="20"/>
      <c r="B178" s="20"/>
      <c r="C178" s="20"/>
      <c r="D178" s="22"/>
      <c r="E178" s="22"/>
      <c r="F178" s="20"/>
      <c r="G178" s="20"/>
      <c r="H178" s="18"/>
    </row>
    <row r="179" spans="1:8" ht="15">
      <c r="A179" s="20"/>
      <c r="B179" s="20"/>
      <c r="C179" s="20"/>
      <c r="D179" s="22"/>
      <c r="E179" s="22"/>
      <c r="F179" s="20"/>
      <c r="G179" s="20"/>
      <c r="H179" s="18"/>
    </row>
    <row r="180" spans="1:8" ht="15">
      <c r="A180" s="20"/>
      <c r="B180" s="20"/>
      <c r="C180" s="20"/>
      <c r="D180" s="22"/>
      <c r="E180" s="22"/>
      <c r="F180" s="20"/>
      <c r="G180" s="20"/>
      <c r="H180" s="18"/>
    </row>
    <row r="181" spans="1:8" ht="15">
      <c r="A181" s="20"/>
      <c r="B181" s="20"/>
      <c r="C181" s="20"/>
      <c r="D181" s="22"/>
      <c r="E181" s="22"/>
      <c r="F181" s="20"/>
      <c r="G181" s="20"/>
      <c r="H181" s="18"/>
    </row>
    <row r="182" spans="1:8" ht="15">
      <c r="A182" s="20"/>
      <c r="B182" s="20"/>
      <c r="C182" s="20"/>
      <c r="D182" s="22"/>
      <c r="E182" s="22"/>
      <c r="F182" s="20"/>
      <c r="G182" s="20"/>
      <c r="H182" s="18"/>
    </row>
    <row r="183" spans="1:8" ht="15">
      <c r="A183" s="20"/>
      <c r="B183" s="20"/>
      <c r="C183" s="20"/>
      <c r="D183" s="22"/>
      <c r="E183" s="22"/>
      <c r="F183" s="20"/>
      <c r="G183" s="20"/>
      <c r="H183" s="18"/>
    </row>
    <row r="184" spans="1:8" ht="15">
      <c r="A184" s="20"/>
      <c r="B184" s="20"/>
      <c r="C184" s="20"/>
      <c r="D184" s="22"/>
      <c r="E184" s="22"/>
      <c r="F184" s="20"/>
      <c r="G184" s="20"/>
      <c r="H184" s="18"/>
    </row>
    <row r="185" spans="1:8" ht="15">
      <c r="A185" s="20"/>
      <c r="B185" s="20"/>
      <c r="C185" s="20"/>
      <c r="D185" s="22"/>
      <c r="E185" s="22"/>
      <c r="F185" s="20"/>
      <c r="G185" s="20"/>
      <c r="H185" s="18"/>
    </row>
    <row r="186" spans="1:8" ht="15">
      <c r="A186" s="20"/>
      <c r="B186" s="20"/>
      <c r="C186" s="20"/>
      <c r="D186" s="22"/>
      <c r="E186" s="22"/>
      <c r="F186" s="20"/>
      <c r="G186" s="20"/>
      <c r="H186" s="18"/>
    </row>
    <row r="187" spans="1:8" ht="15">
      <c r="A187" s="20"/>
      <c r="B187" s="20"/>
      <c r="C187" s="20"/>
      <c r="D187" s="22"/>
      <c r="E187" s="22"/>
      <c r="F187" s="20"/>
      <c r="G187" s="20"/>
      <c r="H187" s="18"/>
    </row>
    <row r="188" spans="1:8" ht="15">
      <c r="A188" s="20"/>
      <c r="B188" s="20"/>
      <c r="C188" s="20"/>
      <c r="D188" s="22"/>
      <c r="E188" s="22"/>
      <c r="F188" s="20"/>
      <c r="G188" s="20"/>
      <c r="H188" s="18"/>
    </row>
    <row r="189" spans="1:8" ht="15">
      <c r="A189" s="20"/>
      <c r="B189" s="20"/>
      <c r="C189" s="20"/>
      <c r="D189" s="22"/>
      <c r="E189" s="22"/>
      <c r="F189" s="20"/>
      <c r="G189" s="20"/>
      <c r="H189" s="18"/>
    </row>
    <row r="190" spans="1:8" ht="15">
      <c r="A190" s="20"/>
      <c r="B190" s="20"/>
      <c r="C190" s="20"/>
      <c r="D190" s="22"/>
      <c r="E190" s="22"/>
      <c r="F190" s="20"/>
      <c r="G190" s="20"/>
      <c r="H190" s="18"/>
    </row>
    <row r="191" spans="1:8" ht="15">
      <c r="A191" s="20"/>
      <c r="B191" s="20"/>
      <c r="C191" s="20"/>
      <c r="D191" s="22"/>
      <c r="E191" s="22"/>
      <c r="F191" s="20"/>
      <c r="G191" s="20"/>
      <c r="H191" s="18"/>
    </row>
    <row r="192" spans="1:8" ht="15">
      <c r="A192" s="20"/>
      <c r="B192" s="20"/>
      <c r="C192" s="20"/>
      <c r="D192" s="22"/>
      <c r="E192" s="22"/>
      <c r="F192" s="20"/>
      <c r="G192" s="20"/>
      <c r="H192" s="18"/>
    </row>
    <row r="193" spans="1:8" ht="15">
      <c r="A193" s="20"/>
      <c r="B193" s="20"/>
      <c r="C193" s="20"/>
      <c r="D193" s="22"/>
      <c r="E193" s="22"/>
      <c r="F193" s="20"/>
      <c r="G193" s="20"/>
      <c r="H193" s="18"/>
    </row>
    <row r="194" spans="1:8" ht="15">
      <c r="A194" s="20"/>
      <c r="B194" s="20"/>
      <c r="C194" s="20"/>
      <c r="D194" s="22"/>
      <c r="E194" s="22"/>
      <c r="F194" s="20"/>
      <c r="G194" s="20"/>
      <c r="H194" s="18"/>
    </row>
    <row r="195" spans="1:8" ht="15">
      <c r="A195" s="20"/>
      <c r="B195" s="20"/>
      <c r="C195" s="20"/>
      <c r="D195" s="22"/>
      <c r="E195" s="22"/>
      <c r="F195" s="20"/>
      <c r="G195" s="20"/>
      <c r="H195" s="18"/>
    </row>
    <row r="196" spans="1:8" ht="15">
      <c r="A196" s="20"/>
      <c r="B196" s="20"/>
      <c r="C196" s="20"/>
      <c r="D196" s="22"/>
      <c r="E196" s="22"/>
      <c r="F196" s="20"/>
      <c r="G196" s="20"/>
      <c r="H196" s="18"/>
    </row>
    <row r="197" spans="1:8" ht="15">
      <c r="A197" s="20"/>
      <c r="B197" s="20"/>
      <c r="C197" s="20"/>
      <c r="D197" s="22"/>
      <c r="E197" s="22"/>
      <c r="F197" s="20"/>
      <c r="G197" s="20"/>
      <c r="H197" s="18"/>
    </row>
    <row r="198" spans="1:8" ht="15">
      <c r="A198" s="20"/>
      <c r="B198" s="20"/>
      <c r="C198" s="20"/>
      <c r="D198" s="22"/>
      <c r="E198" s="22"/>
      <c r="F198" s="20"/>
      <c r="G198" s="20"/>
      <c r="H198" s="18"/>
    </row>
    <row r="199" spans="1:8" ht="15">
      <c r="A199" s="20"/>
      <c r="B199" s="20"/>
      <c r="C199" s="20"/>
      <c r="D199" s="22"/>
      <c r="E199" s="22"/>
      <c r="F199" s="20"/>
      <c r="G199" s="20"/>
      <c r="H199" s="18"/>
    </row>
    <row r="200" spans="1:8" ht="15">
      <c r="A200" s="20"/>
      <c r="B200" s="20"/>
      <c r="C200" s="20"/>
      <c r="D200" s="22"/>
      <c r="E200" s="22"/>
      <c r="F200" s="20"/>
      <c r="G200" s="20"/>
      <c r="H200" s="18"/>
    </row>
    <row r="201" spans="1:8" ht="15">
      <c r="A201" s="20"/>
      <c r="B201" s="20"/>
      <c r="C201" s="20"/>
      <c r="D201" s="22"/>
      <c r="E201" s="22"/>
      <c r="F201" s="20"/>
      <c r="G201" s="20"/>
      <c r="H201" s="18"/>
    </row>
    <row r="202" spans="1:8" ht="15">
      <c r="A202" s="20"/>
      <c r="B202" s="20"/>
      <c r="C202" s="20"/>
      <c r="D202" s="22"/>
      <c r="E202" s="22"/>
      <c r="F202" s="20"/>
      <c r="G202" s="20"/>
      <c r="H202" s="18"/>
    </row>
    <row r="203" spans="1:8" ht="15">
      <c r="A203" s="20"/>
      <c r="B203" s="20"/>
      <c r="C203" s="20"/>
      <c r="D203" s="22"/>
      <c r="E203" s="22"/>
      <c r="F203" s="20"/>
      <c r="G203" s="20"/>
      <c r="H203" s="18"/>
    </row>
    <row r="204" spans="1:8" ht="15">
      <c r="A204" s="20"/>
      <c r="B204" s="20"/>
      <c r="C204" s="20"/>
      <c r="D204" s="22"/>
      <c r="E204" s="22"/>
      <c r="F204" s="20"/>
      <c r="G204" s="20"/>
      <c r="H204" s="18"/>
    </row>
    <row r="205" spans="1:8" ht="15">
      <c r="A205" s="20"/>
      <c r="B205" s="20"/>
      <c r="C205" s="20"/>
      <c r="D205" s="22"/>
      <c r="E205" s="22"/>
      <c r="F205" s="20"/>
      <c r="G205" s="20"/>
      <c r="H205" s="18"/>
    </row>
    <row r="206" spans="1:8" ht="15">
      <c r="A206" s="20"/>
      <c r="B206" s="20"/>
      <c r="C206" s="20"/>
      <c r="D206" s="22"/>
      <c r="E206" s="22"/>
      <c r="F206" s="20"/>
      <c r="G206" s="20"/>
      <c r="H206" s="18"/>
    </row>
    <row r="207" spans="1:8" ht="15">
      <c r="A207" s="20"/>
      <c r="B207" s="20"/>
      <c r="C207" s="20"/>
      <c r="D207" s="22"/>
      <c r="E207" s="22"/>
      <c r="F207" s="20"/>
      <c r="G207" s="20"/>
      <c r="H207" s="18"/>
    </row>
    <row r="208" spans="1:8" ht="15">
      <c r="A208" s="20"/>
      <c r="B208" s="20"/>
      <c r="C208" s="20"/>
      <c r="D208" s="22"/>
      <c r="E208" s="22"/>
      <c r="F208" s="20"/>
      <c r="G208" s="20"/>
      <c r="H208" s="18"/>
    </row>
    <row r="209" spans="1:8" ht="15">
      <c r="A209" s="20"/>
      <c r="B209" s="20"/>
      <c r="C209" s="20"/>
      <c r="D209" s="22"/>
      <c r="E209" s="22"/>
      <c r="F209" s="20"/>
      <c r="G209" s="20"/>
      <c r="H209" s="18"/>
    </row>
    <row r="210" spans="1:8" ht="15">
      <c r="A210" s="20"/>
      <c r="B210" s="20"/>
      <c r="C210" s="20"/>
      <c r="D210" s="22"/>
      <c r="E210" s="22"/>
      <c r="F210" s="20"/>
      <c r="G210" s="20"/>
      <c r="H210" s="18"/>
    </row>
    <row r="211" spans="1:8" ht="15">
      <c r="A211" s="20"/>
      <c r="B211" s="20"/>
      <c r="C211" s="20"/>
      <c r="D211" s="22"/>
      <c r="E211" s="22"/>
      <c r="F211" s="20"/>
      <c r="G211" s="20"/>
      <c r="H211" s="18"/>
    </row>
    <row r="212" spans="1:8" ht="15">
      <c r="A212" s="20"/>
      <c r="B212" s="20"/>
      <c r="C212" s="20"/>
      <c r="D212" s="22"/>
      <c r="E212" s="22"/>
      <c r="F212" s="20"/>
      <c r="G212" s="20"/>
      <c r="H212" s="18"/>
    </row>
    <row r="213" spans="1:8" ht="15">
      <c r="A213" s="20"/>
      <c r="B213" s="20"/>
      <c r="C213" s="20"/>
      <c r="D213" s="22"/>
      <c r="E213" s="22"/>
      <c r="F213" s="20"/>
      <c r="G213" s="20"/>
      <c r="H213" s="18"/>
    </row>
    <row r="214" spans="1:8" ht="15">
      <c r="A214" s="20"/>
      <c r="B214" s="20"/>
      <c r="C214" s="20"/>
      <c r="D214" s="22"/>
      <c r="E214" s="22"/>
      <c r="F214" s="20"/>
      <c r="G214" s="20"/>
      <c r="H214" s="18"/>
    </row>
    <row r="215" spans="1:8" ht="15">
      <c r="A215" s="20"/>
      <c r="B215" s="20"/>
      <c r="C215" s="20"/>
      <c r="D215" s="22"/>
      <c r="E215" s="22"/>
      <c r="F215" s="20"/>
      <c r="G215" s="20"/>
      <c r="H215" s="18"/>
    </row>
    <row r="216" spans="1:8" ht="15">
      <c r="A216" s="20"/>
      <c r="B216" s="20"/>
      <c r="C216" s="20"/>
      <c r="D216" s="22"/>
      <c r="E216" s="22"/>
      <c r="F216" s="20"/>
      <c r="G216" s="20"/>
      <c r="H216" s="18"/>
    </row>
    <row r="217" spans="1:8" ht="15">
      <c r="A217" s="20"/>
      <c r="B217" s="20"/>
      <c r="C217" s="20"/>
      <c r="D217" s="22"/>
      <c r="E217" s="22"/>
      <c r="F217" s="20"/>
      <c r="G217" s="20"/>
      <c r="H217" s="18"/>
    </row>
    <row r="218" spans="1:8" ht="15">
      <c r="A218" s="20"/>
      <c r="B218" s="20"/>
      <c r="C218" s="20"/>
      <c r="D218" s="22"/>
      <c r="E218" s="22"/>
      <c r="F218" s="20"/>
      <c r="G218" s="20"/>
      <c r="H218" s="18"/>
    </row>
    <row r="219" spans="1:8" ht="15">
      <c r="A219" s="20"/>
      <c r="B219" s="20"/>
      <c r="C219" s="20"/>
      <c r="D219" s="22"/>
      <c r="E219" s="22"/>
      <c r="F219" s="20"/>
      <c r="G219" s="20"/>
      <c r="H219" s="18"/>
    </row>
    <row r="220" spans="1:8" ht="15">
      <c r="A220" s="20"/>
      <c r="B220" s="20"/>
      <c r="C220" s="20"/>
      <c r="D220" s="22"/>
      <c r="E220" s="22"/>
      <c r="F220" s="20"/>
      <c r="G220" s="20"/>
      <c r="H220" s="18"/>
    </row>
    <row r="221" spans="1:8" ht="15">
      <c r="A221" s="20"/>
      <c r="B221" s="20"/>
      <c r="C221" s="20"/>
      <c r="D221" s="22"/>
      <c r="E221" s="22"/>
      <c r="F221" s="20"/>
      <c r="G221" s="20"/>
      <c r="H221" s="18"/>
    </row>
    <row r="222" spans="1:8" ht="15">
      <c r="A222" s="20"/>
      <c r="B222" s="20"/>
      <c r="C222" s="20"/>
      <c r="D222" s="22"/>
      <c r="E222" s="22"/>
      <c r="F222" s="20"/>
      <c r="G222" s="20"/>
      <c r="H222" s="18"/>
    </row>
    <row r="223" spans="1:8" ht="15">
      <c r="A223" s="20"/>
      <c r="B223" s="20"/>
      <c r="C223" s="20"/>
      <c r="D223" s="22"/>
      <c r="E223" s="22"/>
      <c r="F223" s="20"/>
      <c r="G223" s="20"/>
      <c r="H223" s="18"/>
    </row>
    <row r="224" spans="1:8" ht="15">
      <c r="A224" s="20"/>
      <c r="B224" s="20"/>
      <c r="C224" s="20"/>
      <c r="D224" s="22"/>
      <c r="E224" s="22"/>
      <c r="F224" s="20"/>
      <c r="G224" s="20"/>
      <c r="H224" s="18"/>
    </row>
    <row r="225" spans="1:8" ht="15">
      <c r="A225" s="20"/>
      <c r="B225" s="20"/>
      <c r="C225" s="20"/>
      <c r="D225" s="22"/>
      <c r="E225" s="22"/>
      <c r="F225" s="20"/>
      <c r="G225" s="20"/>
      <c r="H225" s="18"/>
    </row>
    <row r="226" spans="1:8" ht="15">
      <c r="A226" s="20"/>
      <c r="B226" s="20"/>
      <c r="C226" s="20"/>
      <c r="D226" s="22"/>
      <c r="E226" s="22"/>
      <c r="F226" s="20"/>
      <c r="G226" s="20"/>
      <c r="H226" s="18"/>
    </row>
    <row r="227" spans="1:8" ht="15">
      <c r="A227" s="20"/>
      <c r="B227" s="20"/>
      <c r="C227" s="20"/>
      <c r="D227" s="22"/>
      <c r="E227" s="22"/>
      <c r="F227" s="20"/>
      <c r="G227" s="20"/>
      <c r="H227" s="18"/>
    </row>
    <row r="228" spans="1:8" ht="15">
      <c r="A228" s="20"/>
      <c r="B228" s="20"/>
      <c r="C228" s="20"/>
      <c r="D228" s="22"/>
      <c r="E228" s="22"/>
      <c r="F228" s="20"/>
      <c r="G228" s="20"/>
      <c r="H228" s="18"/>
    </row>
    <row r="229" spans="1:8" ht="15">
      <c r="A229" s="20"/>
      <c r="B229" s="20"/>
      <c r="C229" s="20"/>
      <c r="D229" s="22"/>
      <c r="E229" s="22"/>
      <c r="F229" s="20"/>
      <c r="G229" s="20"/>
      <c r="H229" s="18"/>
    </row>
    <row r="230" spans="1:8" ht="15">
      <c r="A230" s="20"/>
      <c r="B230" s="20"/>
      <c r="C230" s="20"/>
      <c r="D230" s="22"/>
      <c r="E230" s="22"/>
      <c r="F230" s="20"/>
      <c r="G230" s="20"/>
      <c r="H230" s="18"/>
    </row>
    <row r="231" spans="1:8" ht="15">
      <c r="A231" s="20"/>
      <c r="B231" s="20"/>
      <c r="C231" s="20"/>
      <c r="D231" s="22"/>
      <c r="E231" s="22"/>
      <c r="F231" s="20"/>
      <c r="G231" s="20"/>
      <c r="H231" s="18"/>
    </row>
    <row r="232" spans="1:8" ht="15">
      <c r="A232" s="20"/>
      <c r="B232" s="20"/>
      <c r="C232" s="20"/>
      <c r="D232" s="22"/>
      <c r="E232" s="22"/>
      <c r="F232" s="20"/>
      <c r="G232" s="20"/>
      <c r="H232" s="18"/>
    </row>
    <row r="233" spans="1:8" ht="15">
      <c r="A233" s="20"/>
      <c r="B233" s="20"/>
      <c r="C233" s="20"/>
      <c r="D233" s="22"/>
      <c r="E233" s="22"/>
      <c r="F233" s="20"/>
      <c r="G233" s="20"/>
      <c r="H233" s="18"/>
    </row>
    <row r="234" spans="1:8" ht="15">
      <c r="A234" s="20"/>
      <c r="B234" s="20"/>
      <c r="C234" s="20"/>
      <c r="D234" s="22"/>
      <c r="E234" s="22"/>
      <c r="F234" s="20"/>
      <c r="G234" s="20"/>
      <c r="H234" s="18"/>
    </row>
    <row r="235" spans="1:8" ht="15">
      <c r="A235" s="20"/>
      <c r="B235" s="20"/>
      <c r="C235" s="20"/>
      <c r="D235" s="22"/>
      <c r="E235" s="22"/>
      <c r="F235" s="20"/>
      <c r="G235" s="20"/>
      <c r="H235" s="18"/>
    </row>
    <row r="236" spans="1:8" ht="15">
      <c r="A236" s="20"/>
      <c r="B236" s="20"/>
      <c r="C236" s="20"/>
      <c r="D236" s="22"/>
      <c r="E236" s="22"/>
      <c r="F236" s="20"/>
      <c r="G236" s="20"/>
      <c r="H236" s="18"/>
    </row>
    <row r="237" spans="1:8" ht="15">
      <c r="A237" s="20"/>
      <c r="B237" s="20"/>
      <c r="C237" s="20"/>
      <c r="D237" s="22"/>
      <c r="E237" s="22"/>
      <c r="F237" s="20"/>
      <c r="G237" s="20"/>
      <c r="H237" s="18"/>
    </row>
    <row r="238" spans="1:8" ht="15">
      <c r="A238" s="20"/>
      <c r="B238" s="20"/>
      <c r="C238" s="20"/>
      <c r="D238" s="22"/>
      <c r="E238" s="22"/>
      <c r="F238" s="20"/>
      <c r="G238" s="20"/>
      <c r="H238" s="18"/>
    </row>
    <row r="239" spans="1:8" ht="15">
      <c r="A239" s="20"/>
      <c r="B239" s="20"/>
      <c r="C239" s="20"/>
      <c r="D239" s="22"/>
      <c r="E239" s="22"/>
      <c r="F239" s="20"/>
      <c r="G239" s="20"/>
      <c r="H239" s="18"/>
    </row>
    <row r="241" spans="2:8" ht="15">
      <c r="B241" s="7"/>
      <c r="D241" s="8"/>
      <c r="E241" s="8"/>
      <c r="F241" s="9"/>
      <c r="G241" s="10"/>
      <c r="H241" s="18"/>
    </row>
    <row r="242" spans="2:8" ht="15">
      <c r="B242" s="1"/>
      <c r="F242" s="10"/>
      <c r="G242" s="10"/>
      <c r="H242" s="18"/>
    </row>
    <row r="243" spans="2:8" ht="15">
      <c r="B243" s="11"/>
      <c r="F243" s="10"/>
      <c r="G243" s="10"/>
      <c r="H243" s="18"/>
    </row>
    <row r="244" spans="2:8" ht="15">
      <c r="B244" s="1"/>
      <c r="F244" s="10"/>
      <c r="G244" s="10"/>
      <c r="H244" s="18"/>
    </row>
    <row r="245" spans="2:8" ht="15">
      <c r="B245" s="12"/>
      <c r="F245" s="10"/>
      <c r="G245" s="10"/>
      <c r="H245" s="18"/>
    </row>
    <row r="246" spans="2:8" ht="15">
      <c r="B246" s="1"/>
      <c r="F246" s="10"/>
      <c r="G246" s="10"/>
      <c r="H246" s="18"/>
    </row>
  </sheetData>
  <sheetProtection/>
  <mergeCells count="6">
    <mergeCell ref="A89:D95"/>
    <mergeCell ref="A85:C87"/>
    <mergeCell ref="D7:D8"/>
    <mergeCell ref="F7:F8"/>
    <mergeCell ref="C7:C8"/>
    <mergeCell ref="E7:E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O229"/>
  <sheetViews>
    <sheetView zoomScalePageLayoutView="0" workbookViewId="0" topLeftCell="A97">
      <selection activeCell="M211" sqref="M211"/>
    </sheetView>
  </sheetViews>
  <sheetFormatPr defaultColWidth="9.140625" defaultRowHeight="15"/>
  <cols>
    <col min="1" max="1" width="3.7109375" style="1" customWidth="1"/>
    <col min="2" max="2" width="10.28125" style="61" customWidth="1"/>
    <col min="3" max="3" width="16.7109375" style="1" customWidth="1"/>
    <col min="4" max="4" width="10.8515625" style="1" customWidth="1"/>
    <col min="5" max="5" width="10.28125" style="1" customWidth="1"/>
    <col min="6" max="6" width="12.28125" style="1" customWidth="1"/>
    <col min="7" max="7" width="11.140625" style="1" customWidth="1"/>
    <col min="8" max="8" width="12.00390625" style="62" customWidth="1"/>
    <col min="13" max="13" width="9.57421875" style="0" bestFit="1" customWidth="1"/>
    <col min="14" max="14" width="10.8515625" style="0" customWidth="1"/>
  </cols>
  <sheetData>
    <row r="1" ht="15"/>
    <row r="2" ht="15"/>
    <row r="3" ht="15"/>
    <row r="4" ht="15"/>
    <row r="5" ht="15"/>
    <row r="6" ht="15.75" thickBot="1"/>
    <row r="7" spans="1:8" ht="15">
      <c r="A7" s="28" t="s">
        <v>0</v>
      </c>
      <c r="B7" s="19" t="s">
        <v>13</v>
      </c>
      <c r="C7" s="163" t="s">
        <v>1</v>
      </c>
      <c r="D7" s="180" t="s">
        <v>218</v>
      </c>
      <c r="E7" s="180" t="s">
        <v>221</v>
      </c>
      <c r="F7" s="163" t="s">
        <v>2</v>
      </c>
      <c r="G7" s="63" t="s">
        <v>4</v>
      </c>
      <c r="H7" s="64" t="s">
        <v>11</v>
      </c>
    </row>
    <row r="8" spans="1:8" ht="15">
      <c r="A8" s="29"/>
      <c r="B8" s="27" t="s">
        <v>14</v>
      </c>
      <c r="C8" s="164"/>
      <c r="D8" s="181"/>
      <c r="E8" s="181"/>
      <c r="F8" s="164"/>
      <c r="G8" s="27" t="s">
        <v>3</v>
      </c>
      <c r="H8" s="65" t="s">
        <v>12</v>
      </c>
    </row>
    <row r="9" spans="1:8" ht="16.5" thickBot="1">
      <c r="A9" s="30"/>
      <c r="B9" s="20"/>
      <c r="C9" s="77"/>
      <c r="D9" s="66" t="s">
        <v>424</v>
      </c>
      <c r="E9" s="66"/>
      <c r="F9" s="67"/>
      <c r="G9" s="20"/>
      <c r="H9" s="68" t="s">
        <v>222</v>
      </c>
    </row>
    <row r="10" spans="1:15" ht="15">
      <c r="A10" s="35">
        <v>1</v>
      </c>
      <c r="B10" s="36" t="s">
        <v>10</v>
      </c>
      <c r="C10" s="79" t="s">
        <v>224</v>
      </c>
      <c r="D10" s="69" t="s">
        <v>215</v>
      </c>
      <c r="E10" s="69" t="s">
        <v>219</v>
      </c>
      <c r="F10" s="36" t="s">
        <v>6</v>
      </c>
      <c r="G10" s="36" t="s">
        <v>5</v>
      </c>
      <c r="H10" s="153">
        <v>1990</v>
      </c>
      <c r="I10" s="146"/>
      <c r="M10" s="157"/>
      <c r="N10" s="162"/>
      <c r="O10" s="146"/>
    </row>
    <row r="11" spans="1:15" ht="15">
      <c r="A11" s="17">
        <f>A10+1</f>
        <v>2</v>
      </c>
      <c r="B11" s="26" t="s">
        <v>10</v>
      </c>
      <c r="C11" s="78" t="s">
        <v>225</v>
      </c>
      <c r="D11" s="70" t="s">
        <v>215</v>
      </c>
      <c r="E11" s="70" t="s">
        <v>219</v>
      </c>
      <c r="F11" s="26" t="s">
        <v>6</v>
      </c>
      <c r="G11" s="26" t="s">
        <v>5</v>
      </c>
      <c r="H11" s="154">
        <v>1990</v>
      </c>
      <c r="M11" s="157"/>
      <c r="N11" s="162"/>
      <c r="O11" s="146"/>
    </row>
    <row r="12" spans="1:15" ht="15">
      <c r="A12" s="17">
        <f aca="true" t="shared" si="0" ref="A12:A75">A11+1</f>
        <v>3</v>
      </c>
      <c r="B12" s="26" t="s">
        <v>425</v>
      </c>
      <c r="C12" s="78" t="s">
        <v>226</v>
      </c>
      <c r="D12" s="70" t="s">
        <v>215</v>
      </c>
      <c r="E12" s="70" t="s">
        <v>219</v>
      </c>
      <c r="F12" s="26" t="s">
        <v>6</v>
      </c>
      <c r="G12" s="26" t="s">
        <v>5</v>
      </c>
      <c r="H12" s="154">
        <v>1750</v>
      </c>
      <c r="M12" s="157"/>
      <c r="N12" s="162"/>
      <c r="O12" s="146"/>
    </row>
    <row r="13" spans="1:15" ht="15">
      <c r="A13" s="17">
        <f t="shared" si="0"/>
        <v>4</v>
      </c>
      <c r="B13" s="26" t="s">
        <v>425</v>
      </c>
      <c r="C13" s="78" t="s">
        <v>227</v>
      </c>
      <c r="D13" s="70" t="s">
        <v>215</v>
      </c>
      <c r="E13" s="70" t="s">
        <v>219</v>
      </c>
      <c r="F13" s="26" t="s">
        <v>6</v>
      </c>
      <c r="G13" s="26" t="s">
        <v>5</v>
      </c>
      <c r="H13" s="154">
        <v>1930</v>
      </c>
      <c r="M13" s="157"/>
      <c r="N13" s="162"/>
      <c r="O13" s="146"/>
    </row>
    <row r="14" spans="1:15" ht="15">
      <c r="A14" s="17">
        <f t="shared" si="0"/>
        <v>5</v>
      </c>
      <c r="B14" s="26" t="s">
        <v>425</v>
      </c>
      <c r="C14" s="78" t="s">
        <v>228</v>
      </c>
      <c r="D14" s="70" t="s">
        <v>215</v>
      </c>
      <c r="E14" s="70" t="s">
        <v>219</v>
      </c>
      <c r="F14" s="26" t="s">
        <v>6</v>
      </c>
      <c r="G14" s="26" t="s">
        <v>5</v>
      </c>
      <c r="H14" s="154">
        <v>1750</v>
      </c>
      <c r="M14" s="157"/>
      <c r="N14" s="162"/>
      <c r="O14" s="146"/>
    </row>
    <row r="15" spans="1:15" ht="15">
      <c r="A15" s="17">
        <f t="shared" si="0"/>
        <v>6</v>
      </c>
      <c r="B15" s="26" t="s">
        <v>425</v>
      </c>
      <c r="C15" s="78" t="s">
        <v>229</v>
      </c>
      <c r="D15" s="70" t="s">
        <v>215</v>
      </c>
      <c r="E15" s="70" t="s">
        <v>219</v>
      </c>
      <c r="F15" s="26" t="s">
        <v>6</v>
      </c>
      <c r="G15" s="26" t="s">
        <v>5</v>
      </c>
      <c r="H15" s="154">
        <v>1750</v>
      </c>
      <c r="M15" s="157"/>
      <c r="N15" s="162"/>
      <c r="O15" s="146"/>
    </row>
    <row r="16" spans="1:15" ht="15">
      <c r="A16" s="17">
        <f t="shared" si="0"/>
        <v>7</v>
      </c>
      <c r="B16" s="26" t="s">
        <v>425</v>
      </c>
      <c r="C16" s="78" t="s">
        <v>230</v>
      </c>
      <c r="D16" s="70" t="s">
        <v>215</v>
      </c>
      <c r="E16" s="70" t="s">
        <v>219</v>
      </c>
      <c r="F16" s="26" t="s">
        <v>6</v>
      </c>
      <c r="G16" s="26" t="s">
        <v>5</v>
      </c>
      <c r="H16" s="154">
        <v>1750</v>
      </c>
      <c r="M16" s="157"/>
      <c r="N16" s="162"/>
      <c r="O16" s="146"/>
    </row>
    <row r="17" spans="1:15" ht="15">
      <c r="A17" s="17">
        <f t="shared" si="0"/>
        <v>8</v>
      </c>
      <c r="B17" s="26" t="s">
        <v>425</v>
      </c>
      <c r="C17" s="78" t="s">
        <v>231</v>
      </c>
      <c r="D17" s="70" t="s">
        <v>215</v>
      </c>
      <c r="E17" s="70" t="s">
        <v>219</v>
      </c>
      <c r="F17" s="26" t="s">
        <v>6</v>
      </c>
      <c r="G17" s="26" t="s">
        <v>5</v>
      </c>
      <c r="H17" s="154">
        <v>1810</v>
      </c>
      <c r="M17" s="157"/>
      <c r="N17" s="162"/>
      <c r="O17" s="146"/>
    </row>
    <row r="18" spans="1:15" ht="15">
      <c r="A18" s="17">
        <f t="shared" si="0"/>
        <v>9</v>
      </c>
      <c r="B18" s="26" t="s">
        <v>425</v>
      </c>
      <c r="C18" s="78" t="s">
        <v>232</v>
      </c>
      <c r="D18" s="70" t="s">
        <v>215</v>
      </c>
      <c r="E18" s="70" t="s">
        <v>219</v>
      </c>
      <c r="F18" s="26" t="s">
        <v>6</v>
      </c>
      <c r="G18" s="26" t="s">
        <v>5</v>
      </c>
      <c r="H18" s="154">
        <v>2140</v>
      </c>
      <c r="M18" s="157"/>
      <c r="N18" s="162"/>
      <c r="O18" s="146"/>
    </row>
    <row r="19" spans="1:15" ht="15">
      <c r="A19" s="17">
        <f t="shared" si="0"/>
        <v>10</v>
      </c>
      <c r="B19" s="26" t="s">
        <v>425</v>
      </c>
      <c r="C19" s="78" t="s">
        <v>233</v>
      </c>
      <c r="D19" s="70" t="s">
        <v>215</v>
      </c>
      <c r="E19" s="70" t="s">
        <v>219</v>
      </c>
      <c r="F19" s="26" t="s">
        <v>6</v>
      </c>
      <c r="G19" s="26" t="s">
        <v>5</v>
      </c>
      <c r="H19" s="154">
        <v>2350</v>
      </c>
      <c r="M19" s="157"/>
      <c r="N19" s="162"/>
      <c r="O19" s="146"/>
    </row>
    <row r="20" spans="1:15" ht="15">
      <c r="A20" s="17">
        <f t="shared" si="0"/>
        <v>11</v>
      </c>
      <c r="B20" s="26" t="s">
        <v>425</v>
      </c>
      <c r="C20" s="78" t="s">
        <v>234</v>
      </c>
      <c r="D20" s="70" t="s">
        <v>215</v>
      </c>
      <c r="E20" s="70" t="s">
        <v>219</v>
      </c>
      <c r="F20" s="26" t="s">
        <v>6</v>
      </c>
      <c r="G20" s="26" t="s">
        <v>5</v>
      </c>
      <c r="H20" s="154">
        <v>1990</v>
      </c>
      <c r="M20" s="157"/>
      <c r="N20" s="162"/>
      <c r="O20" s="146"/>
    </row>
    <row r="21" spans="1:15" ht="15">
      <c r="A21" s="17">
        <f t="shared" si="0"/>
        <v>12</v>
      </c>
      <c r="B21" s="26" t="s">
        <v>425</v>
      </c>
      <c r="C21" s="78" t="s">
        <v>235</v>
      </c>
      <c r="D21" s="70" t="s">
        <v>215</v>
      </c>
      <c r="E21" s="70" t="s">
        <v>219</v>
      </c>
      <c r="F21" s="26" t="s">
        <v>6</v>
      </c>
      <c r="G21" s="26" t="s">
        <v>5</v>
      </c>
      <c r="H21" s="154">
        <v>2140</v>
      </c>
      <c r="M21" s="157"/>
      <c r="N21" s="162"/>
      <c r="O21" s="146"/>
    </row>
    <row r="22" spans="1:15" ht="15">
      <c r="A22" s="17">
        <f t="shared" si="0"/>
        <v>13</v>
      </c>
      <c r="B22" s="26" t="s">
        <v>425</v>
      </c>
      <c r="C22" s="78" t="s">
        <v>236</v>
      </c>
      <c r="D22" s="70" t="s">
        <v>215</v>
      </c>
      <c r="E22" s="70" t="s">
        <v>219</v>
      </c>
      <c r="F22" s="26" t="s">
        <v>6</v>
      </c>
      <c r="G22" s="26" t="s">
        <v>5</v>
      </c>
      <c r="H22" s="154">
        <v>1600</v>
      </c>
      <c r="M22" s="157"/>
      <c r="N22" s="162"/>
      <c r="O22" s="146"/>
    </row>
    <row r="23" spans="1:15" ht="15">
      <c r="A23" s="17">
        <f t="shared" si="0"/>
        <v>14</v>
      </c>
      <c r="B23" s="26" t="s">
        <v>425</v>
      </c>
      <c r="C23" s="78" t="s">
        <v>237</v>
      </c>
      <c r="D23" s="70" t="s">
        <v>215</v>
      </c>
      <c r="E23" s="70" t="s">
        <v>219</v>
      </c>
      <c r="F23" s="26" t="s">
        <v>6</v>
      </c>
      <c r="G23" s="26" t="s">
        <v>5</v>
      </c>
      <c r="H23" s="154">
        <v>1600</v>
      </c>
      <c r="M23" s="157"/>
      <c r="N23" s="162"/>
      <c r="O23" s="146"/>
    </row>
    <row r="24" spans="1:15" ht="15">
      <c r="A24" s="17">
        <f t="shared" si="0"/>
        <v>15</v>
      </c>
      <c r="B24" s="26" t="s">
        <v>425</v>
      </c>
      <c r="C24" s="78" t="s">
        <v>238</v>
      </c>
      <c r="D24" s="70" t="s">
        <v>215</v>
      </c>
      <c r="E24" s="70" t="s">
        <v>219</v>
      </c>
      <c r="F24" s="26" t="s">
        <v>6</v>
      </c>
      <c r="G24" s="26" t="s">
        <v>5</v>
      </c>
      <c r="H24" s="154">
        <v>1990</v>
      </c>
      <c r="M24" s="157"/>
      <c r="N24" s="162"/>
      <c r="O24" s="146"/>
    </row>
    <row r="25" spans="1:15" ht="15">
      <c r="A25" s="17">
        <f t="shared" si="0"/>
        <v>16</v>
      </c>
      <c r="B25" s="26" t="s">
        <v>425</v>
      </c>
      <c r="C25" s="78" t="s">
        <v>239</v>
      </c>
      <c r="D25" s="70" t="s">
        <v>215</v>
      </c>
      <c r="E25" s="70" t="s">
        <v>219</v>
      </c>
      <c r="F25" s="26" t="s">
        <v>6</v>
      </c>
      <c r="G25" s="26" t="s">
        <v>5</v>
      </c>
      <c r="H25" s="154">
        <v>1990</v>
      </c>
      <c r="M25" s="157"/>
      <c r="N25" s="162"/>
      <c r="O25" s="146"/>
    </row>
    <row r="26" spans="1:15" ht="15">
      <c r="A26" s="17">
        <f t="shared" si="0"/>
        <v>17</v>
      </c>
      <c r="B26" s="26" t="s">
        <v>10</v>
      </c>
      <c r="C26" s="78" t="s">
        <v>240</v>
      </c>
      <c r="D26" s="70" t="s">
        <v>216</v>
      </c>
      <c r="E26" s="70" t="s">
        <v>219</v>
      </c>
      <c r="F26" s="26" t="s">
        <v>6</v>
      </c>
      <c r="G26" s="26" t="s">
        <v>5</v>
      </c>
      <c r="H26" s="154">
        <v>1830</v>
      </c>
      <c r="M26" s="157"/>
      <c r="N26" s="162"/>
      <c r="O26" s="146"/>
    </row>
    <row r="27" spans="1:15" ht="15">
      <c r="A27" s="17">
        <f t="shared" si="0"/>
        <v>18</v>
      </c>
      <c r="B27" s="26" t="s">
        <v>425</v>
      </c>
      <c r="C27" s="78" t="s">
        <v>241</v>
      </c>
      <c r="D27" s="70" t="s">
        <v>216</v>
      </c>
      <c r="E27" s="70" t="s">
        <v>219</v>
      </c>
      <c r="F27" s="26" t="s">
        <v>6</v>
      </c>
      <c r="G27" s="26" t="s">
        <v>5</v>
      </c>
      <c r="H27" s="154">
        <v>1650</v>
      </c>
      <c r="M27" s="157"/>
      <c r="N27" s="162"/>
      <c r="O27" s="146"/>
    </row>
    <row r="28" spans="1:15" ht="15">
      <c r="A28" s="17">
        <f t="shared" si="0"/>
        <v>19</v>
      </c>
      <c r="B28" s="26" t="s">
        <v>10</v>
      </c>
      <c r="C28" s="78" t="s">
        <v>242</v>
      </c>
      <c r="D28" s="70" t="s">
        <v>216</v>
      </c>
      <c r="E28" s="70" t="s">
        <v>219</v>
      </c>
      <c r="F28" s="26" t="s">
        <v>6</v>
      </c>
      <c r="G28" s="26" t="s">
        <v>5</v>
      </c>
      <c r="H28" s="154">
        <v>1730</v>
      </c>
      <c r="M28" s="157"/>
      <c r="N28" s="162"/>
      <c r="O28" s="146"/>
    </row>
    <row r="29" spans="1:15" ht="15">
      <c r="A29" s="17">
        <f t="shared" si="0"/>
        <v>20</v>
      </c>
      <c r="B29" s="26" t="s">
        <v>10</v>
      </c>
      <c r="C29" s="78" t="s">
        <v>243</v>
      </c>
      <c r="D29" s="70" t="s">
        <v>216</v>
      </c>
      <c r="E29" s="70" t="s">
        <v>219</v>
      </c>
      <c r="F29" s="26" t="s">
        <v>6</v>
      </c>
      <c r="G29" s="26" t="s">
        <v>5</v>
      </c>
      <c r="H29" s="154">
        <v>1730</v>
      </c>
      <c r="M29" s="157"/>
      <c r="N29" s="162"/>
      <c r="O29" s="146"/>
    </row>
    <row r="30" spans="1:15" ht="15">
      <c r="A30" s="17">
        <f t="shared" si="0"/>
        <v>21</v>
      </c>
      <c r="B30" s="26" t="s">
        <v>425</v>
      </c>
      <c r="C30" s="78" t="s">
        <v>244</v>
      </c>
      <c r="D30" s="70" t="s">
        <v>216</v>
      </c>
      <c r="E30" s="70" t="s">
        <v>219</v>
      </c>
      <c r="F30" s="26" t="s">
        <v>6</v>
      </c>
      <c r="G30" s="26" t="s">
        <v>5</v>
      </c>
      <c r="H30" s="154">
        <v>1830</v>
      </c>
      <c r="M30" s="157"/>
      <c r="N30" s="162"/>
      <c r="O30" s="146"/>
    </row>
    <row r="31" spans="1:15" ht="15">
      <c r="A31" s="17">
        <f t="shared" si="0"/>
        <v>22</v>
      </c>
      <c r="B31" s="26" t="s">
        <v>425</v>
      </c>
      <c r="C31" s="78" t="s">
        <v>245</v>
      </c>
      <c r="D31" s="70" t="s">
        <v>216</v>
      </c>
      <c r="E31" s="70" t="s">
        <v>219</v>
      </c>
      <c r="F31" s="26" t="s">
        <v>6</v>
      </c>
      <c r="G31" s="26" t="s">
        <v>5</v>
      </c>
      <c r="H31" s="154">
        <v>1810</v>
      </c>
      <c r="M31" s="157"/>
      <c r="N31" s="162"/>
      <c r="O31" s="146"/>
    </row>
    <row r="32" spans="1:15" ht="15">
      <c r="A32" s="17">
        <f t="shared" si="0"/>
        <v>23</v>
      </c>
      <c r="B32" s="26" t="s">
        <v>425</v>
      </c>
      <c r="C32" s="78" t="s">
        <v>246</v>
      </c>
      <c r="D32" s="70" t="s">
        <v>216</v>
      </c>
      <c r="E32" s="70" t="s">
        <v>219</v>
      </c>
      <c r="F32" s="26" t="s">
        <v>6</v>
      </c>
      <c r="G32" s="26" t="s">
        <v>5</v>
      </c>
      <c r="H32" s="154">
        <v>1750</v>
      </c>
      <c r="M32" s="157"/>
      <c r="N32" s="162"/>
      <c r="O32" s="146"/>
    </row>
    <row r="33" spans="1:15" ht="15">
      <c r="A33" s="17">
        <f t="shared" si="0"/>
        <v>24</v>
      </c>
      <c r="B33" s="26" t="s">
        <v>425</v>
      </c>
      <c r="C33" s="78" t="s">
        <v>247</v>
      </c>
      <c r="D33" s="70" t="s">
        <v>215</v>
      </c>
      <c r="E33" s="70" t="s">
        <v>219</v>
      </c>
      <c r="F33" s="26" t="s">
        <v>6</v>
      </c>
      <c r="G33" s="26" t="s">
        <v>5</v>
      </c>
      <c r="H33" s="154">
        <v>1810</v>
      </c>
      <c r="M33" s="157"/>
      <c r="N33" s="162"/>
      <c r="O33" s="146"/>
    </row>
    <row r="34" spans="1:15" ht="15">
      <c r="A34" s="17">
        <f t="shared" si="0"/>
        <v>25</v>
      </c>
      <c r="B34" s="26" t="s">
        <v>10</v>
      </c>
      <c r="C34" s="78" t="s">
        <v>248</v>
      </c>
      <c r="D34" s="70" t="s">
        <v>215</v>
      </c>
      <c r="E34" s="70" t="s">
        <v>219</v>
      </c>
      <c r="F34" s="26" t="s">
        <v>6</v>
      </c>
      <c r="G34" s="26" t="s">
        <v>5</v>
      </c>
      <c r="H34" s="154">
        <v>1810</v>
      </c>
      <c r="M34" s="157"/>
      <c r="N34" s="162"/>
      <c r="O34" s="146"/>
    </row>
    <row r="35" spans="1:15" ht="15">
      <c r="A35" s="17">
        <f t="shared" si="0"/>
        <v>26</v>
      </c>
      <c r="B35" s="26" t="s">
        <v>425</v>
      </c>
      <c r="C35" s="78" t="s">
        <v>249</v>
      </c>
      <c r="D35" s="70" t="s">
        <v>215</v>
      </c>
      <c r="E35" s="70" t="s">
        <v>219</v>
      </c>
      <c r="F35" s="26" t="s">
        <v>6</v>
      </c>
      <c r="G35" s="26" t="s">
        <v>5</v>
      </c>
      <c r="H35" s="154">
        <v>1870</v>
      </c>
      <c r="M35" s="157"/>
      <c r="N35" s="162"/>
      <c r="O35" s="146"/>
    </row>
    <row r="36" spans="1:15" ht="15">
      <c r="A36" s="17">
        <f t="shared" si="0"/>
        <v>27</v>
      </c>
      <c r="B36" s="26" t="s">
        <v>10</v>
      </c>
      <c r="C36" s="78" t="s">
        <v>250</v>
      </c>
      <c r="D36" s="70" t="s">
        <v>216</v>
      </c>
      <c r="E36" s="70" t="s">
        <v>219</v>
      </c>
      <c r="F36" s="26" t="s">
        <v>6</v>
      </c>
      <c r="G36" s="26" t="s">
        <v>5</v>
      </c>
      <c r="H36" s="154">
        <v>1730</v>
      </c>
      <c r="M36" s="157"/>
      <c r="N36" s="162"/>
      <c r="O36" s="146"/>
    </row>
    <row r="37" spans="1:15" ht="15">
      <c r="A37" s="17">
        <f t="shared" si="0"/>
        <v>28</v>
      </c>
      <c r="B37" s="26" t="s">
        <v>425</v>
      </c>
      <c r="C37" s="78" t="s">
        <v>251</v>
      </c>
      <c r="D37" s="70" t="s">
        <v>216</v>
      </c>
      <c r="E37" s="70" t="s">
        <v>219</v>
      </c>
      <c r="F37" s="26" t="s">
        <v>6</v>
      </c>
      <c r="G37" s="26" t="s">
        <v>5</v>
      </c>
      <c r="H37" s="154">
        <v>1810</v>
      </c>
      <c r="M37" s="157"/>
      <c r="N37" s="162"/>
      <c r="O37" s="146"/>
    </row>
    <row r="38" spans="1:15" ht="15">
      <c r="A38" s="17">
        <f t="shared" si="0"/>
        <v>29</v>
      </c>
      <c r="B38" s="26" t="s">
        <v>425</v>
      </c>
      <c r="C38" s="78" t="s">
        <v>252</v>
      </c>
      <c r="D38" s="70" t="s">
        <v>216</v>
      </c>
      <c r="E38" s="70" t="s">
        <v>219</v>
      </c>
      <c r="F38" s="26" t="s">
        <v>6</v>
      </c>
      <c r="G38" s="26" t="s">
        <v>5</v>
      </c>
      <c r="H38" s="154">
        <v>1730</v>
      </c>
      <c r="M38" s="157"/>
      <c r="N38" s="162"/>
      <c r="O38" s="146"/>
    </row>
    <row r="39" spans="1:15" ht="15">
      <c r="A39" s="17">
        <f t="shared" si="0"/>
        <v>30</v>
      </c>
      <c r="B39" s="26" t="s">
        <v>425</v>
      </c>
      <c r="C39" s="78" t="s">
        <v>253</v>
      </c>
      <c r="D39" s="70" t="s">
        <v>216</v>
      </c>
      <c r="E39" s="70" t="s">
        <v>219</v>
      </c>
      <c r="F39" s="26" t="s">
        <v>6</v>
      </c>
      <c r="G39" s="26" t="s">
        <v>5</v>
      </c>
      <c r="H39" s="154">
        <v>1730</v>
      </c>
      <c r="M39" s="157"/>
      <c r="N39" s="162"/>
      <c r="O39" s="146"/>
    </row>
    <row r="40" spans="1:15" ht="15">
      <c r="A40" s="17">
        <f t="shared" si="0"/>
        <v>31</v>
      </c>
      <c r="B40" s="26" t="s">
        <v>425</v>
      </c>
      <c r="C40" s="78" t="s">
        <v>254</v>
      </c>
      <c r="D40" s="70" t="s">
        <v>216</v>
      </c>
      <c r="E40" s="71" t="s">
        <v>220</v>
      </c>
      <c r="F40" s="26" t="s">
        <v>6</v>
      </c>
      <c r="G40" s="26" t="s">
        <v>5</v>
      </c>
      <c r="H40" s="154">
        <v>1800</v>
      </c>
      <c r="M40" s="157"/>
      <c r="N40" s="162"/>
      <c r="O40" s="146"/>
    </row>
    <row r="41" spans="1:15" ht="15">
      <c r="A41" s="17">
        <f t="shared" si="0"/>
        <v>32</v>
      </c>
      <c r="B41" s="26" t="s">
        <v>425</v>
      </c>
      <c r="C41" s="78" t="s">
        <v>255</v>
      </c>
      <c r="D41" s="70" t="s">
        <v>216</v>
      </c>
      <c r="E41" s="71" t="s">
        <v>220</v>
      </c>
      <c r="F41" s="26" t="s">
        <v>6</v>
      </c>
      <c r="G41" s="26" t="s">
        <v>5</v>
      </c>
      <c r="H41" s="154">
        <v>1800</v>
      </c>
      <c r="M41" s="157"/>
      <c r="N41" s="162"/>
      <c r="O41" s="146"/>
    </row>
    <row r="42" spans="1:15" ht="15">
      <c r="A42" s="17">
        <f t="shared" si="0"/>
        <v>33</v>
      </c>
      <c r="B42" s="26" t="s">
        <v>425</v>
      </c>
      <c r="C42" s="78" t="s">
        <v>256</v>
      </c>
      <c r="D42" s="70" t="s">
        <v>216</v>
      </c>
      <c r="E42" s="71" t="s">
        <v>220</v>
      </c>
      <c r="F42" s="26" t="s">
        <v>6</v>
      </c>
      <c r="G42" s="26" t="s">
        <v>5</v>
      </c>
      <c r="H42" s="154">
        <v>1800</v>
      </c>
      <c r="M42" s="157"/>
      <c r="N42" s="162"/>
      <c r="O42" s="146"/>
    </row>
    <row r="43" spans="1:15" ht="15">
      <c r="A43" s="17">
        <f t="shared" si="0"/>
        <v>34</v>
      </c>
      <c r="B43" s="26" t="s">
        <v>425</v>
      </c>
      <c r="C43" s="78" t="s">
        <v>257</v>
      </c>
      <c r="D43" s="70" t="s">
        <v>216</v>
      </c>
      <c r="E43" s="71" t="s">
        <v>220</v>
      </c>
      <c r="F43" s="26" t="s">
        <v>6</v>
      </c>
      <c r="G43" s="26" t="s">
        <v>5</v>
      </c>
      <c r="H43" s="154">
        <v>1970</v>
      </c>
      <c r="M43" s="157"/>
      <c r="N43" s="162"/>
      <c r="O43" s="146"/>
    </row>
    <row r="44" spans="1:15" ht="15">
      <c r="A44" s="17">
        <f t="shared" si="0"/>
        <v>35</v>
      </c>
      <c r="B44" s="26" t="s">
        <v>425</v>
      </c>
      <c r="C44" s="78" t="s">
        <v>258</v>
      </c>
      <c r="D44" s="70" t="s">
        <v>216</v>
      </c>
      <c r="E44" s="71" t="s">
        <v>220</v>
      </c>
      <c r="F44" s="26" t="s">
        <v>6</v>
      </c>
      <c r="G44" s="26" t="s">
        <v>5</v>
      </c>
      <c r="H44" s="154">
        <v>1800</v>
      </c>
      <c r="M44" s="157"/>
      <c r="N44" s="162"/>
      <c r="O44" s="146"/>
    </row>
    <row r="45" spans="1:15" ht="15">
      <c r="A45" s="17">
        <f t="shared" si="0"/>
        <v>36</v>
      </c>
      <c r="B45" s="26" t="s">
        <v>425</v>
      </c>
      <c r="C45" s="78" t="s">
        <v>259</v>
      </c>
      <c r="D45" s="70" t="s">
        <v>216</v>
      </c>
      <c r="E45" s="71" t="s">
        <v>220</v>
      </c>
      <c r="F45" s="26" t="s">
        <v>6</v>
      </c>
      <c r="G45" s="26" t="s">
        <v>5</v>
      </c>
      <c r="H45" s="154">
        <v>1800</v>
      </c>
      <c r="M45" s="157"/>
      <c r="N45" s="162"/>
      <c r="O45" s="146"/>
    </row>
    <row r="46" spans="1:15" ht="15">
      <c r="A46" s="17">
        <f t="shared" si="0"/>
        <v>37</v>
      </c>
      <c r="B46" s="26" t="s">
        <v>425</v>
      </c>
      <c r="C46" s="78" t="s">
        <v>260</v>
      </c>
      <c r="D46" s="70" t="s">
        <v>215</v>
      </c>
      <c r="E46" s="70" t="s">
        <v>219</v>
      </c>
      <c r="F46" s="26" t="s">
        <v>6</v>
      </c>
      <c r="G46" s="26" t="s">
        <v>5</v>
      </c>
      <c r="H46" s="154">
        <v>1600</v>
      </c>
      <c r="M46" s="157"/>
      <c r="N46" s="162"/>
      <c r="O46" s="146"/>
    </row>
    <row r="47" spans="1:15" ht="15">
      <c r="A47" s="17">
        <f t="shared" si="0"/>
        <v>38</v>
      </c>
      <c r="B47" s="26" t="s">
        <v>425</v>
      </c>
      <c r="C47" s="78" t="s">
        <v>261</v>
      </c>
      <c r="D47" s="70" t="s">
        <v>215</v>
      </c>
      <c r="E47" s="70" t="s">
        <v>219</v>
      </c>
      <c r="F47" s="26" t="s">
        <v>6</v>
      </c>
      <c r="G47" s="26" t="s">
        <v>5</v>
      </c>
      <c r="H47" s="154">
        <v>1600</v>
      </c>
      <c r="M47" s="157"/>
      <c r="N47" s="162"/>
      <c r="O47" s="146"/>
    </row>
    <row r="48" spans="1:15" ht="15">
      <c r="A48" s="17">
        <f t="shared" si="0"/>
        <v>39</v>
      </c>
      <c r="B48" s="26" t="s">
        <v>425</v>
      </c>
      <c r="C48" s="78" t="s">
        <v>262</v>
      </c>
      <c r="D48" s="70" t="s">
        <v>216</v>
      </c>
      <c r="E48" s="70" t="s">
        <v>219</v>
      </c>
      <c r="F48" s="26" t="s">
        <v>6</v>
      </c>
      <c r="G48" s="26" t="s">
        <v>5</v>
      </c>
      <c r="H48" s="154">
        <v>1750</v>
      </c>
      <c r="M48" s="157"/>
      <c r="N48" s="162"/>
      <c r="O48" s="146"/>
    </row>
    <row r="49" spans="1:15" ht="15">
      <c r="A49" s="17">
        <f t="shared" si="0"/>
        <v>40</v>
      </c>
      <c r="B49" s="26" t="s">
        <v>10</v>
      </c>
      <c r="C49" s="78" t="s">
        <v>263</v>
      </c>
      <c r="D49" s="70" t="s">
        <v>216</v>
      </c>
      <c r="E49" s="70" t="s">
        <v>219</v>
      </c>
      <c r="F49" s="26" t="s">
        <v>6</v>
      </c>
      <c r="G49" s="26" t="s">
        <v>5</v>
      </c>
      <c r="H49" s="154">
        <v>1730</v>
      </c>
      <c r="K49" s="20"/>
      <c r="M49" s="157"/>
      <c r="N49" s="162"/>
      <c r="O49" s="146"/>
    </row>
    <row r="50" spans="1:15" ht="15">
      <c r="A50" s="17">
        <f t="shared" si="0"/>
        <v>41</v>
      </c>
      <c r="B50" s="26" t="s">
        <v>425</v>
      </c>
      <c r="C50" s="78" t="s">
        <v>264</v>
      </c>
      <c r="D50" s="70" t="s">
        <v>216</v>
      </c>
      <c r="E50" s="70" t="s">
        <v>219</v>
      </c>
      <c r="F50" s="26" t="s">
        <v>6</v>
      </c>
      <c r="G50" s="26" t="s">
        <v>5</v>
      </c>
      <c r="H50" s="154">
        <v>1730</v>
      </c>
      <c r="L50" s="6"/>
      <c r="M50" s="157"/>
      <c r="N50" s="162"/>
      <c r="O50" s="146"/>
    </row>
    <row r="51" spans="1:15" ht="15">
      <c r="A51" s="17">
        <f t="shared" si="0"/>
        <v>42</v>
      </c>
      <c r="B51" s="26" t="s">
        <v>425</v>
      </c>
      <c r="C51" s="78" t="s">
        <v>265</v>
      </c>
      <c r="D51" s="70" t="s">
        <v>216</v>
      </c>
      <c r="E51" s="70" t="s">
        <v>219</v>
      </c>
      <c r="F51" s="26" t="s">
        <v>6</v>
      </c>
      <c r="G51" s="26" t="s">
        <v>5</v>
      </c>
      <c r="H51" s="154">
        <v>1810</v>
      </c>
      <c r="M51" s="157"/>
      <c r="N51" s="162"/>
      <c r="O51" s="146"/>
    </row>
    <row r="52" spans="1:15" ht="15">
      <c r="A52" s="17">
        <f t="shared" si="0"/>
        <v>43</v>
      </c>
      <c r="B52" s="26" t="s">
        <v>425</v>
      </c>
      <c r="C52" s="78" t="s">
        <v>266</v>
      </c>
      <c r="D52" s="70" t="s">
        <v>216</v>
      </c>
      <c r="E52" s="70" t="s">
        <v>219</v>
      </c>
      <c r="F52" s="26" t="s">
        <v>6</v>
      </c>
      <c r="G52" s="26" t="s">
        <v>5</v>
      </c>
      <c r="H52" s="154">
        <v>1830</v>
      </c>
      <c r="M52" s="157"/>
      <c r="N52" s="162"/>
      <c r="O52" s="146"/>
    </row>
    <row r="53" spans="1:15" ht="15">
      <c r="A53" s="17">
        <f t="shared" si="0"/>
        <v>44</v>
      </c>
      <c r="B53" s="26" t="s">
        <v>425</v>
      </c>
      <c r="C53" s="78" t="s">
        <v>267</v>
      </c>
      <c r="D53" s="70" t="s">
        <v>215</v>
      </c>
      <c r="E53" s="70" t="s">
        <v>219</v>
      </c>
      <c r="F53" s="26" t="s">
        <v>6</v>
      </c>
      <c r="G53" s="26" t="s">
        <v>5</v>
      </c>
      <c r="H53" s="154">
        <v>1730</v>
      </c>
      <c r="M53" s="157"/>
      <c r="N53" s="162"/>
      <c r="O53" s="146"/>
    </row>
    <row r="54" spans="1:15" ht="15">
      <c r="A54" s="17">
        <f t="shared" si="0"/>
        <v>45</v>
      </c>
      <c r="B54" s="26" t="s">
        <v>10</v>
      </c>
      <c r="C54" s="78" t="s">
        <v>268</v>
      </c>
      <c r="D54" s="70" t="s">
        <v>216</v>
      </c>
      <c r="E54" s="70" t="s">
        <v>219</v>
      </c>
      <c r="F54" s="26" t="s">
        <v>6</v>
      </c>
      <c r="G54" s="26" t="s">
        <v>5</v>
      </c>
      <c r="H54" s="154">
        <v>1810</v>
      </c>
      <c r="M54" s="157"/>
      <c r="N54" s="162"/>
      <c r="O54" s="146"/>
    </row>
    <row r="55" spans="1:15" ht="15">
      <c r="A55" s="17">
        <f t="shared" si="0"/>
        <v>46</v>
      </c>
      <c r="B55" s="26" t="s">
        <v>10</v>
      </c>
      <c r="C55" s="78" t="s">
        <v>269</v>
      </c>
      <c r="D55" s="70" t="s">
        <v>216</v>
      </c>
      <c r="E55" s="70" t="s">
        <v>219</v>
      </c>
      <c r="F55" s="26" t="s">
        <v>6</v>
      </c>
      <c r="G55" s="26" t="s">
        <v>5</v>
      </c>
      <c r="H55" s="154">
        <v>1730</v>
      </c>
      <c r="M55" s="157"/>
      <c r="N55" s="162"/>
      <c r="O55" s="146"/>
    </row>
    <row r="56" spans="1:15" ht="15">
      <c r="A56" s="17">
        <f t="shared" si="0"/>
        <v>47</v>
      </c>
      <c r="B56" s="26" t="s">
        <v>10</v>
      </c>
      <c r="C56" s="78" t="s">
        <v>270</v>
      </c>
      <c r="D56" s="70" t="s">
        <v>216</v>
      </c>
      <c r="E56" s="70" t="s">
        <v>219</v>
      </c>
      <c r="F56" s="26" t="s">
        <v>6</v>
      </c>
      <c r="G56" s="26" t="s">
        <v>5</v>
      </c>
      <c r="H56" s="154">
        <v>1730</v>
      </c>
      <c r="M56" s="157"/>
      <c r="N56" s="162"/>
      <c r="O56" s="146"/>
    </row>
    <row r="57" spans="1:15" ht="15">
      <c r="A57" s="17">
        <f t="shared" si="0"/>
        <v>48</v>
      </c>
      <c r="B57" s="26" t="s">
        <v>10</v>
      </c>
      <c r="C57" s="78" t="s">
        <v>271</v>
      </c>
      <c r="D57" s="70" t="s">
        <v>216</v>
      </c>
      <c r="E57" s="70" t="s">
        <v>219</v>
      </c>
      <c r="F57" s="26" t="s">
        <v>6</v>
      </c>
      <c r="G57" s="26" t="s">
        <v>5</v>
      </c>
      <c r="H57" s="154">
        <v>1730</v>
      </c>
      <c r="M57" s="157"/>
      <c r="N57" s="162"/>
      <c r="O57" s="146"/>
    </row>
    <row r="58" spans="1:15" ht="15">
      <c r="A58" s="17">
        <f t="shared" si="0"/>
        <v>49</v>
      </c>
      <c r="B58" s="26" t="s">
        <v>10</v>
      </c>
      <c r="C58" s="78" t="s">
        <v>272</v>
      </c>
      <c r="D58" s="70" t="s">
        <v>216</v>
      </c>
      <c r="E58" s="70" t="s">
        <v>219</v>
      </c>
      <c r="F58" s="26" t="s">
        <v>6</v>
      </c>
      <c r="G58" s="26" t="s">
        <v>5</v>
      </c>
      <c r="H58" s="154">
        <v>1810</v>
      </c>
      <c r="M58" s="157"/>
      <c r="N58" s="162"/>
      <c r="O58" s="146"/>
    </row>
    <row r="59" spans="1:15" ht="15">
      <c r="A59" s="17">
        <f t="shared" si="0"/>
        <v>50</v>
      </c>
      <c r="B59" s="26" t="s">
        <v>10</v>
      </c>
      <c r="C59" s="78" t="s">
        <v>273</v>
      </c>
      <c r="D59" s="70" t="s">
        <v>216</v>
      </c>
      <c r="E59" s="70" t="s">
        <v>219</v>
      </c>
      <c r="F59" s="26" t="s">
        <v>6</v>
      </c>
      <c r="G59" s="26" t="s">
        <v>5</v>
      </c>
      <c r="H59" s="154">
        <v>1810</v>
      </c>
      <c r="M59" s="157"/>
      <c r="N59" s="162"/>
      <c r="O59" s="146"/>
    </row>
    <row r="60" spans="1:15" ht="15">
      <c r="A60" s="17">
        <f t="shared" si="0"/>
        <v>51</v>
      </c>
      <c r="B60" s="26" t="s">
        <v>10</v>
      </c>
      <c r="C60" s="78" t="s">
        <v>274</v>
      </c>
      <c r="D60" s="70" t="s">
        <v>216</v>
      </c>
      <c r="E60" s="70" t="s">
        <v>219</v>
      </c>
      <c r="F60" s="26" t="s">
        <v>6</v>
      </c>
      <c r="G60" s="26" t="s">
        <v>5</v>
      </c>
      <c r="H60" s="154">
        <v>1730</v>
      </c>
      <c r="M60" s="157"/>
      <c r="N60" s="162"/>
      <c r="O60" s="146"/>
    </row>
    <row r="61" spans="1:15" ht="15">
      <c r="A61" s="17">
        <f t="shared" si="0"/>
        <v>52</v>
      </c>
      <c r="B61" s="26" t="s">
        <v>425</v>
      </c>
      <c r="C61" s="78" t="s">
        <v>275</v>
      </c>
      <c r="D61" s="70" t="s">
        <v>215</v>
      </c>
      <c r="E61" s="70" t="s">
        <v>219</v>
      </c>
      <c r="F61" s="26" t="s">
        <v>6</v>
      </c>
      <c r="G61" s="26" t="s">
        <v>5</v>
      </c>
      <c r="H61" s="154">
        <v>1930</v>
      </c>
      <c r="M61" s="157"/>
      <c r="N61" s="162"/>
      <c r="O61" s="146"/>
    </row>
    <row r="62" spans="1:15" ht="15">
      <c r="A62" s="17">
        <f t="shared" si="0"/>
        <v>53</v>
      </c>
      <c r="B62" s="26" t="s">
        <v>425</v>
      </c>
      <c r="C62" s="78" t="s">
        <v>276</v>
      </c>
      <c r="D62" s="70" t="s">
        <v>215</v>
      </c>
      <c r="E62" s="70" t="s">
        <v>219</v>
      </c>
      <c r="F62" s="26" t="s">
        <v>6</v>
      </c>
      <c r="G62" s="26" t="s">
        <v>5</v>
      </c>
      <c r="H62" s="154">
        <v>1930</v>
      </c>
      <c r="M62" s="157"/>
      <c r="N62" s="162"/>
      <c r="O62" s="146"/>
    </row>
    <row r="63" spans="1:15" ht="15">
      <c r="A63" s="17">
        <f t="shared" si="0"/>
        <v>54</v>
      </c>
      <c r="B63" s="26" t="s">
        <v>425</v>
      </c>
      <c r="C63" s="78" t="s">
        <v>277</v>
      </c>
      <c r="D63" s="70" t="s">
        <v>215</v>
      </c>
      <c r="E63" s="70" t="s">
        <v>219</v>
      </c>
      <c r="F63" s="26" t="s">
        <v>6</v>
      </c>
      <c r="G63" s="26" t="s">
        <v>5</v>
      </c>
      <c r="H63" s="154">
        <v>1750</v>
      </c>
      <c r="M63" s="157"/>
      <c r="N63" s="162"/>
      <c r="O63" s="146"/>
    </row>
    <row r="64" spans="1:15" ht="15">
      <c r="A64" s="17">
        <f t="shared" si="0"/>
        <v>55</v>
      </c>
      <c r="B64" s="26" t="s">
        <v>425</v>
      </c>
      <c r="C64" s="78" t="s">
        <v>278</v>
      </c>
      <c r="D64" s="70" t="s">
        <v>215</v>
      </c>
      <c r="E64" s="70" t="s">
        <v>219</v>
      </c>
      <c r="F64" s="26" t="s">
        <v>6</v>
      </c>
      <c r="G64" s="26" t="s">
        <v>5</v>
      </c>
      <c r="H64" s="154">
        <v>1750</v>
      </c>
      <c r="M64" s="157"/>
      <c r="N64" s="162"/>
      <c r="O64" s="146"/>
    </row>
    <row r="65" spans="1:15" ht="15">
      <c r="A65" s="17">
        <f t="shared" si="0"/>
        <v>56</v>
      </c>
      <c r="B65" s="3" t="s">
        <v>425</v>
      </c>
      <c r="C65" s="78" t="s">
        <v>279</v>
      </c>
      <c r="D65" s="70" t="s">
        <v>215</v>
      </c>
      <c r="E65" s="70" t="s">
        <v>219</v>
      </c>
      <c r="F65" s="26" t="s">
        <v>6</v>
      </c>
      <c r="G65" s="26" t="s">
        <v>5</v>
      </c>
      <c r="H65" s="154">
        <v>1930</v>
      </c>
      <c r="M65" s="157"/>
      <c r="N65" s="162"/>
      <c r="O65" s="146"/>
    </row>
    <row r="66" spans="1:15" ht="15">
      <c r="A66" s="17">
        <f t="shared" si="0"/>
        <v>57</v>
      </c>
      <c r="B66" s="26" t="s">
        <v>425</v>
      </c>
      <c r="C66" s="78" t="s">
        <v>280</v>
      </c>
      <c r="D66" s="70" t="s">
        <v>216</v>
      </c>
      <c r="E66" s="70" t="s">
        <v>219</v>
      </c>
      <c r="F66" s="26" t="s">
        <v>6</v>
      </c>
      <c r="G66" s="26" t="s">
        <v>5</v>
      </c>
      <c r="H66" s="154">
        <v>1930</v>
      </c>
      <c r="M66" s="157"/>
      <c r="N66" s="161"/>
      <c r="O66" s="146"/>
    </row>
    <row r="67" spans="1:15" ht="15">
      <c r="A67" s="17">
        <f t="shared" si="0"/>
        <v>58</v>
      </c>
      <c r="B67" s="26" t="s">
        <v>425</v>
      </c>
      <c r="C67" s="78" t="s">
        <v>281</v>
      </c>
      <c r="D67" s="3" t="s">
        <v>215</v>
      </c>
      <c r="E67" s="70" t="s">
        <v>219</v>
      </c>
      <c r="F67" s="26" t="s">
        <v>6</v>
      </c>
      <c r="G67" s="26" t="s">
        <v>5</v>
      </c>
      <c r="H67" s="154">
        <v>1600</v>
      </c>
      <c r="M67" s="157"/>
      <c r="N67" s="161"/>
      <c r="O67" s="146"/>
    </row>
    <row r="68" spans="1:15" ht="15" customHeight="1">
      <c r="A68" s="17">
        <f t="shared" si="0"/>
        <v>59</v>
      </c>
      <c r="B68" s="26" t="s">
        <v>10</v>
      </c>
      <c r="C68" s="78" t="s">
        <v>282</v>
      </c>
      <c r="D68" s="3" t="s">
        <v>216</v>
      </c>
      <c r="E68" s="3" t="s">
        <v>219</v>
      </c>
      <c r="F68" s="26" t="s">
        <v>6</v>
      </c>
      <c r="G68" s="26" t="s">
        <v>5</v>
      </c>
      <c r="H68" s="154">
        <v>2300</v>
      </c>
      <c r="M68" s="157"/>
      <c r="N68" s="161"/>
      <c r="O68" s="146"/>
    </row>
    <row r="69" spans="1:15" ht="15">
      <c r="A69" s="17">
        <f t="shared" si="0"/>
        <v>60</v>
      </c>
      <c r="B69" s="26" t="s">
        <v>10</v>
      </c>
      <c r="C69" s="78" t="s">
        <v>283</v>
      </c>
      <c r="D69" s="3" t="s">
        <v>216</v>
      </c>
      <c r="E69" s="3" t="s">
        <v>219</v>
      </c>
      <c r="F69" s="26" t="s">
        <v>6</v>
      </c>
      <c r="G69" s="26" t="s">
        <v>5</v>
      </c>
      <c r="H69" s="154">
        <v>1870</v>
      </c>
      <c r="M69" s="157"/>
      <c r="N69" s="161"/>
      <c r="O69" s="146"/>
    </row>
    <row r="70" spans="1:15" ht="15">
      <c r="A70" s="17">
        <f t="shared" si="0"/>
        <v>61</v>
      </c>
      <c r="B70" s="26" t="s">
        <v>10</v>
      </c>
      <c r="C70" s="78" t="s">
        <v>284</v>
      </c>
      <c r="D70" s="3" t="s">
        <v>216</v>
      </c>
      <c r="E70" s="71" t="s">
        <v>220</v>
      </c>
      <c r="F70" s="26" t="s">
        <v>6</v>
      </c>
      <c r="G70" s="26" t="s">
        <v>5</v>
      </c>
      <c r="H70" s="154">
        <v>1970</v>
      </c>
      <c r="M70" s="157"/>
      <c r="N70" s="161"/>
      <c r="O70" s="146"/>
    </row>
    <row r="71" spans="1:15" ht="15">
      <c r="A71" s="17">
        <f t="shared" si="0"/>
        <v>62</v>
      </c>
      <c r="B71" s="26" t="s">
        <v>10</v>
      </c>
      <c r="C71" s="78" t="s">
        <v>285</v>
      </c>
      <c r="D71" s="3" t="s">
        <v>216</v>
      </c>
      <c r="E71" s="71" t="s">
        <v>220</v>
      </c>
      <c r="F71" s="26" t="s">
        <v>6</v>
      </c>
      <c r="G71" s="26" t="s">
        <v>5</v>
      </c>
      <c r="H71" s="154">
        <v>2040</v>
      </c>
      <c r="M71" s="157"/>
      <c r="N71" s="161"/>
      <c r="O71" s="146"/>
    </row>
    <row r="72" spans="1:15" ht="15">
      <c r="A72" s="17">
        <f t="shared" si="0"/>
        <v>63</v>
      </c>
      <c r="B72" s="26" t="s">
        <v>10</v>
      </c>
      <c r="C72" s="78" t="s">
        <v>286</v>
      </c>
      <c r="D72" s="3" t="s">
        <v>216</v>
      </c>
      <c r="E72" s="71" t="s">
        <v>220</v>
      </c>
      <c r="F72" s="26" t="s">
        <v>6</v>
      </c>
      <c r="G72" s="26" t="s">
        <v>5</v>
      </c>
      <c r="H72" s="154">
        <v>1970</v>
      </c>
      <c r="M72" s="157"/>
      <c r="N72" s="161"/>
      <c r="O72" s="146"/>
    </row>
    <row r="73" spans="1:15" ht="15">
      <c r="A73" s="17">
        <f t="shared" si="0"/>
        <v>64</v>
      </c>
      <c r="B73" s="26" t="s">
        <v>10</v>
      </c>
      <c r="C73" s="78" t="s">
        <v>287</v>
      </c>
      <c r="D73" s="3" t="s">
        <v>216</v>
      </c>
      <c r="E73" s="71" t="s">
        <v>220</v>
      </c>
      <c r="F73" s="26" t="s">
        <v>6</v>
      </c>
      <c r="G73" s="26" t="s">
        <v>5</v>
      </c>
      <c r="H73" s="154">
        <v>1970</v>
      </c>
      <c r="M73" s="157"/>
      <c r="N73" s="161"/>
      <c r="O73" s="146"/>
    </row>
    <row r="74" spans="1:15" ht="15">
      <c r="A74" s="17">
        <f t="shared" si="0"/>
        <v>65</v>
      </c>
      <c r="B74" s="26" t="s">
        <v>10</v>
      </c>
      <c r="C74" s="78" t="s">
        <v>288</v>
      </c>
      <c r="D74" s="3" t="s">
        <v>216</v>
      </c>
      <c r="E74" s="71" t="s">
        <v>220</v>
      </c>
      <c r="F74" s="26" t="s">
        <v>6</v>
      </c>
      <c r="G74" s="26" t="s">
        <v>5</v>
      </c>
      <c r="H74" s="154">
        <v>2040</v>
      </c>
      <c r="M74" s="157"/>
      <c r="N74" s="161"/>
      <c r="O74" s="146"/>
    </row>
    <row r="75" spans="1:15" ht="15">
      <c r="A75" s="17">
        <f t="shared" si="0"/>
        <v>66</v>
      </c>
      <c r="B75" s="26" t="s">
        <v>425</v>
      </c>
      <c r="C75" s="78" t="s">
        <v>289</v>
      </c>
      <c r="D75" s="3" t="s">
        <v>216</v>
      </c>
      <c r="E75" s="71" t="s">
        <v>220</v>
      </c>
      <c r="F75" s="26" t="s">
        <v>6</v>
      </c>
      <c r="G75" s="26" t="s">
        <v>5</v>
      </c>
      <c r="H75" s="154">
        <v>2190</v>
      </c>
      <c r="M75" s="157"/>
      <c r="N75" s="161"/>
      <c r="O75" s="146"/>
    </row>
    <row r="76" spans="1:15" ht="15">
      <c r="A76" s="17">
        <f aca="true" t="shared" si="1" ref="A76:A139">A75+1</f>
        <v>67</v>
      </c>
      <c r="B76" s="26" t="s">
        <v>10</v>
      </c>
      <c r="C76" s="78" t="s">
        <v>290</v>
      </c>
      <c r="D76" s="3" t="s">
        <v>215</v>
      </c>
      <c r="E76" s="3" t="s">
        <v>219</v>
      </c>
      <c r="F76" s="26" t="s">
        <v>6</v>
      </c>
      <c r="G76" s="26" t="s">
        <v>5</v>
      </c>
      <c r="H76" s="154">
        <v>1700</v>
      </c>
      <c r="M76" s="157"/>
      <c r="N76" s="161"/>
      <c r="O76" s="146"/>
    </row>
    <row r="77" spans="1:15" ht="15">
      <c r="A77" s="17">
        <f t="shared" si="1"/>
        <v>68</v>
      </c>
      <c r="B77" s="26" t="s">
        <v>10</v>
      </c>
      <c r="C77" s="78" t="s">
        <v>291</v>
      </c>
      <c r="D77" s="3" t="s">
        <v>215</v>
      </c>
      <c r="E77" s="3" t="s">
        <v>219</v>
      </c>
      <c r="F77" s="26" t="s">
        <v>6</v>
      </c>
      <c r="G77" s="26" t="s">
        <v>5</v>
      </c>
      <c r="H77" s="154">
        <v>1700</v>
      </c>
      <c r="M77" s="157"/>
      <c r="N77" s="161"/>
      <c r="O77" s="146"/>
    </row>
    <row r="78" spans="1:15" ht="15">
      <c r="A78" s="17">
        <f t="shared" si="1"/>
        <v>69</v>
      </c>
      <c r="B78" s="26" t="s">
        <v>10</v>
      </c>
      <c r="C78" s="78" t="s">
        <v>292</v>
      </c>
      <c r="D78" s="3" t="s">
        <v>216</v>
      </c>
      <c r="E78" s="71" t="s">
        <v>220</v>
      </c>
      <c r="F78" s="26" t="s">
        <v>6</v>
      </c>
      <c r="G78" s="26" t="s">
        <v>5</v>
      </c>
      <c r="H78" s="154">
        <v>1970</v>
      </c>
      <c r="M78" s="157"/>
      <c r="N78" s="161"/>
      <c r="O78" s="146"/>
    </row>
    <row r="79" spans="1:15" ht="15">
      <c r="A79" s="17">
        <f t="shared" si="1"/>
        <v>70</v>
      </c>
      <c r="B79" s="86" t="s">
        <v>10</v>
      </c>
      <c r="C79" s="78" t="s">
        <v>293</v>
      </c>
      <c r="D79" s="86" t="s">
        <v>216</v>
      </c>
      <c r="E79" s="71" t="s">
        <v>220</v>
      </c>
      <c r="F79" s="26" t="s">
        <v>6</v>
      </c>
      <c r="G79" s="26" t="s">
        <v>5</v>
      </c>
      <c r="H79" s="154">
        <v>1970</v>
      </c>
      <c r="M79" s="157"/>
      <c r="N79" s="161"/>
      <c r="O79" s="146"/>
    </row>
    <row r="80" spans="1:15" ht="15">
      <c r="A80" s="17">
        <f t="shared" si="1"/>
        <v>71</v>
      </c>
      <c r="B80" s="86" t="s">
        <v>10</v>
      </c>
      <c r="C80" s="78" t="s">
        <v>294</v>
      </c>
      <c r="D80" s="86" t="s">
        <v>215</v>
      </c>
      <c r="E80" s="3" t="s">
        <v>219</v>
      </c>
      <c r="F80" s="26" t="s">
        <v>6</v>
      </c>
      <c r="G80" s="26" t="s">
        <v>5</v>
      </c>
      <c r="H80" s="154">
        <v>1750</v>
      </c>
      <c r="M80" s="157"/>
      <c r="N80" s="161"/>
      <c r="O80" s="146"/>
    </row>
    <row r="81" spans="1:15" ht="15">
      <c r="A81" s="17">
        <f t="shared" si="1"/>
        <v>72</v>
      </c>
      <c r="B81" s="26" t="s">
        <v>10</v>
      </c>
      <c r="C81" s="78" t="s">
        <v>295</v>
      </c>
      <c r="D81" s="86" t="s">
        <v>216</v>
      </c>
      <c r="E81" s="71" t="s">
        <v>220</v>
      </c>
      <c r="F81" s="26" t="s">
        <v>6</v>
      </c>
      <c r="G81" s="26" t="s">
        <v>5</v>
      </c>
      <c r="H81" s="154">
        <v>1970</v>
      </c>
      <c r="M81" s="157"/>
      <c r="N81" s="161"/>
      <c r="O81" s="146"/>
    </row>
    <row r="82" spans="1:15" ht="15">
      <c r="A82" s="17">
        <f t="shared" si="1"/>
        <v>73</v>
      </c>
      <c r="B82" s="26" t="s">
        <v>10</v>
      </c>
      <c r="C82" s="78" t="s">
        <v>296</v>
      </c>
      <c r="D82" s="86" t="s">
        <v>216</v>
      </c>
      <c r="E82" s="71" t="s">
        <v>220</v>
      </c>
      <c r="F82" s="26" t="s">
        <v>6</v>
      </c>
      <c r="G82" s="26" t="s">
        <v>5</v>
      </c>
      <c r="H82" s="154">
        <v>1970</v>
      </c>
      <c r="M82" s="157"/>
      <c r="N82" s="161"/>
      <c r="O82" s="146"/>
    </row>
    <row r="83" spans="1:15" ht="15">
      <c r="A83" s="17">
        <f t="shared" si="1"/>
        <v>74</v>
      </c>
      <c r="B83" s="26" t="s">
        <v>10</v>
      </c>
      <c r="C83" s="78" t="s">
        <v>297</v>
      </c>
      <c r="D83" s="86" t="s">
        <v>216</v>
      </c>
      <c r="E83" s="71" t="s">
        <v>220</v>
      </c>
      <c r="F83" s="26" t="s">
        <v>6</v>
      </c>
      <c r="G83" s="26" t="s">
        <v>5</v>
      </c>
      <c r="H83" s="154">
        <v>1970</v>
      </c>
      <c r="M83" s="157"/>
      <c r="N83" s="161"/>
      <c r="O83" s="146"/>
    </row>
    <row r="84" spans="1:15" ht="15">
      <c r="A84" s="17">
        <f t="shared" si="1"/>
        <v>75</v>
      </c>
      <c r="B84" s="26" t="s">
        <v>10</v>
      </c>
      <c r="C84" s="78" t="s">
        <v>298</v>
      </c>
      <c r="D84" s="86" t="s">
        <v>216</v>
      </c>
      <c r="E84" s="71" t="s">
        <v>220</v>
      </c>
      <c r="F84" s="26" t="s">
        <v>6</v>
      </c>
      <c r="G84" s="26" t="s">
        <v>5</v>
      </c>
      <c r="H84" s="154">
        <v>2040</v>
      </c>
      <c r="M84" s="157"/>
      <c r="N84" s="161"/>
      <c r="O84" s="146"/>
    </row>
    <row r="85" spans="1:15" ht="15">
      <c r="A85" s="17">
        <f t="shared" si="1"/>
        <v>76</v>
      </c>
      <c r="B85" s="26" t="s">
        <v>10</v>
      </c>
      <c r="C85" s="78" t="s">
        <v>299</v>
      </c>
      <c r="D85" s="86" t="s">
        <v>216</v>
      </c>
      <c r="E85" s="71" t="s">
        <v>220</v>
      </c>
      <c r="F85" s="26" t="s">
        <v>6</v>
      </c>
      <c r="G85" s="26" t="s">
        <v>5</v>
      </c>
      <c r="H85" s="154">
        <v>1750</v>
      </c>
      <c r="M85" s="157"/>
      <c r="N85" s="161"/>
      <c r="O85" s="146"/>
    </row>
    <row r="86" spans="1:15" ht="15">
      <c r="A86" s="17">
        <f t="shared" si="1"/>
        <v>77</v>
      </c>
      <c r="B86" s="26" t="s">
        <v>10</v>
      </c>
      <c r="C86" s="78" t="s">
        <v>300</v>
      </c>
      <c r="D86" s="86" t="s">
        <v>216</v>
      </c>
      <c r="E86" s="71" t="s">
        <v>220</v>
      </c>
      <c r="F86" s="26" t="s">
        <v>6</v>
      </c>
      <c r="G86" s="26" t="s">
        <v>5</v>
      </c>
      <c r="H86" s="154">
        <v>2040</v>
      </c>
      <c r="M86" s="157"/>
      <c r="N86" s="161"/>
      <c r="O86" s="146"/>
    </row>
    <row r="87" spans="1:15" ht="15">
      <c r="A87" s="17">
        <f t="shared" si="1"/>
        <v>78</v>
      </c>
      <c r="B87" s="26" t="s">
        <v>10</v>
      </c>
      <c r="C87" s="78" t="s">
        <v>301</v>
      </c>
      <c r="D87" s="86" t="s">
        <v>216</v>
      </c>
      <c r="E87" s="71" t="s">
        <v>220</v>
      </c>
      <c r="F87" s="26" t="s">
        <v>6</v>
      </c>
      <c r="G87" s="26" t="s">
        <v>5</v>
      </c>
      <c r="H87" s="154">
        <v>2040</v>
      </c>
      <c r="M87" s="157"/>
      <c r="N87" s="161"/>
      <c r="O87" s="146"/>
    </row>
    <row r="88" spans="1:15" ht="15">
      <c r="A88" s="17">
        <f t="shared" si="1"/>
        <v>79</v>
      </c>
      <c r="B88" s="26" t="s">
        <v>10</v>
      </c>
      <c r="C88" s="78" t="s">
        <v>302</v>
      </c>
      <c r="D88" s="70" t="s">
        <v>216</v>
      </c>
      <c r="E88" s="3" t="s">
        <v>219</v>
      </c>
      <c r="F88" s="26" t="s">
        <v>6</v>
      </c>
      <c r="G88" s="26" t="s">
        <v>5</v>
      </c>
      <c r="H88" s="154">
        <v>1730</v>
      </c>
      <c r="M88" s="157"/>
      <c r="N88" s="161"/>
      <c r="O88" s="146"/>
    </row>
    <row r="89" spans="1:15" ht="15">
      <c r="A89" s="17">
        <f t="shared" si="1"/>
        <v>80</v>
      </c>
      <c r="B89" s="26" t="s">
        <v>425</v>
      </c>
      <c r="C89" s="78" t="s">
        <v>303</v>
      </c>
      <c r="D89" s="70" t="s">
        <v>216</v>
      </c>
      <c r="E89" s="3" t="s">
        <v>219</v>
      </c>
      <c r="F89" s="26" t="s">
        <v>6</v>
      </c>
      <c r="G89" s="26" t="s">
        <v>5</v>
      </c>
      <c r="H89" s="154">
        <v>1730</v>
      </c>
      <c r="M89" s="157"/>
      <c r="N89" s="161"/>
      <c r="O89" s="146"/>
    </row>
    <row r="90" spans="1:15" ht="15">
      <c r="A90" s="17">
        <f t="shared" si="1"/>
        <v>81</v>
      </c>
      <c r="B90" s="26" t="s">
        <v>10</v>
      </c>
      <c r="C90" s="78" t="s">
        <v>304</v>
      </c>
      <c r="D90" s="86" t="s">
        <v>215</v>
      </c>
      <c r="E90" s="3" t="s">
        <v>219</v>
      </c>
      <c r="F90" s="26" t="s">
        <v>6</v>
      </c>
      <c r="G90" s="26" t="s">
        <v>5</v>
      </c>
      <c r="H90" s="154">
        <v>1700</v>
      </c>
      <c r="M90" s="157"/>
      <c r="N90" s="161"/>
      <c r="O90" s="146"/>
    </row>
    <row r="91" spans="1:15" ht="15">
      <c r="A91" s="17">
        <f t="shared" si="1"/>
        <v>82</v>
      </c>
      <c r="B91" s="26" t="s">
        <v>10</v>
      </c>
      <c r="C91" s="78" t="s">
        <v>305</v>
      </c>
      <c r="D91" s="86" t="s">
        <v>215</v>
      </c>
      <c r="E91" s="3" t="s">
        <v>219</v>
      </c>
      <c r="F91" s="26" t="s">
        <v>6</v>
      </c>
      <c r="G91" s="26" t="s">
        <v>5</v>
      </c>
      <c r="H91" s="154">
        <v>1700</v>
      </c>
      <c r="M91" s="157"/>
      <c r="N91" s="161"/>
      <c r="O91" s="146"/>
    </row>
    <row r="92" spans="1:15" ht="15">
      <c r="A92" s="17">
        <f t="shared" si="1"/>
        <v>83</v>
      </c>
      <c r="B92" s="26" t="s">
        <v>10</v>
      </c>
      <c r="C92" s="78" t="s">
        <v>306</v>
      </c>
      <c r="D92" s="70" t="s">
        <v>216</v>
      </c>
      <c r="E92" s="3" t="s">
        <v>219</v>
      </c>
      <c r="F92" s="26" t="s">
        <v>6</v>
      </c>
      <c r="G92" s="26" t="s">
        <v>5</v>
      </c>
      <c r="H92" s="154">
        <v>1990</v>
      </c>
      <c r="M92" s="157"/>
      <c r="N92" s="161"/>
      <c r="O92" s="146"/>
    </row>
    <row r="93" spans="1:15" ht="15">
      <c r="A93" s="17">
        <f t="shared" si="1"/>
        <v>84</v>
      </c>
      <c r="B93" s="26" t="s">
        <v>425</v>
      </c>
      <c r="C93" s="78" t="s">
        <v>307</v>
      </c>
      <c r="D93" s="70" t="s">
        <v>216</v>
      </c>
      <c r="E93" s="3" t="s">
        <v>219</v>
      </c>
      <c r="F93" s="26" t="s">
        <v>6</v>
      </c>
      <c r="G93" s="26" t="s">
        <v>5</v>
      </c>
      <c r="H93" s="154">
        <v>2350</v>
      </c>
      <c r="M93" s="157"/>
      <c r="N93" s="161"/>
      <c r="O93" s="146"/>
    </row>
    <row r="94" spans="1:15" ht="15">
      <c r="A94" s="17">
        <f t="shared" si="1"/>
        <v>85</v>
      </c>
      <c r="B94" s="26" t="s">
        <v>425</v>
      </c>
      <c r="C94" s="78" t="s">
        <v>308</v>
      </c>
      <c r="D94" s="70" t="s">
        <v>215</v>
      </c>
      <c r="E94" s="3" t="s">
        <v>219</v>
      </c>
      <c r="F94" s="26" t="s">
        <v>6</v>
      </c>
      <c r="G94" s="26" t="s">
        <v>5</v>
      </c>
      <c r="H94" s="154">
        <v>1930</v>
      </c>
      <c r="M94" s="157"/>
      <c r="N94" s="161"/>
      <c r="O94" s="146"/>
    </row>
    <row r="95" spans="1:15" ht="15">
      <c r="A95" s="17">
        <f t="shared" si="1"/>
        <v>86</v>
      </c>
      <c r="B95" s="26" t="s">
        <v>425</v>
      </c>
      <c r="C95" s="78" t="s">
        <v>309</v>
      </c>
      <c r="D95" s="70" t="s">
        <v>215</v>
      </c>
      <c r="E95" s="3" t="s">
        <v>219</v>
      </c>
      <c r="F95" s="26" t="s">
        <v>6</v>
      </c>
      <c r="G95" s="26" t="s">
        <v>5</v>
      </c>
      <c r="H95" s="154">
        <v>1930</v>
      </c>
      <c r="M95" s="157"/>
      <c r="N95" s="161"/>
      <c r="O95" s="146"/>
    </row>
    <row r="96" spans="1:15" ht="15">
      <c r="A96" s="17">
        <f t="shared" si="1"/>
        <v>87</v>
      </c>
      <c r="B96" s="26" t="s">
        <v>425</v>
      </c>
      <c r="C96" s="78" t="s">
        <v>310</v>
      </c>
      <c r="D96" s="70" t="s">
        <v>215</v>
      </c>
      <c r="E96" s="3" t="s">
        <v>219</v>
      </c>
      <c r="F96" s="26" t="s">
        <v>6</v>
      </c>
      <c r="G96" s="26" t="s">
        <v>5</v>
      </c>
      <c r="H96" s="154">
        <v>2040</v>
      </c>
      <c r="M96" s="157"/>
      <c r="N96" s="161"/>
      <c r="O96" s="146"/>
    </row>
    <row r="97" spans="1:15" ht="15">
      <c r="A97" s="17">
        <f t="shared" si="1"/>
        <v>88</v>
      </c>
      <c r="B97" s="26" t="s">
        <v>425</v>
      </c>
      <c r="C97" s="78" t="s">
        <v>311</v>
      </c>
      <c r="D97" s="70" t="s">
        <v>215</v>
      </c>
      <c r="E97" s="3" t="s">
        <v>219</v>
      </c>
      <c r="F97" s="26" t="s">
        <v>6</v>
      </c>
      <c r="G97" s="26" t="s">
        <v>5</v>
      </c>
      <c r="H97" s="154">
        <v>1930</v>
      </c>
      <c r="M97" s="157"/>
      <c r="N97" s="161"/>
      <c r="O97" s="146"/>
    </row>
    <row r="98" spans="1:15" ht="15">
      <c r="A98" s="17">
        <f t="shared" si="1"/>
        <v>89</v>
      </c>
      <c r="B98" s="26" t="s">
        <v>425</v>
      </c>
      <c r="C98" s="78" t="s">
        <v>312</v>
      </c>
      <c r="D98" s="70" t="s">
        <v>216</v>
      </c>
      <c r="E98" s="71" t="s">
        <v>220</v>
      </c>
      <c r="F98" s="26" t="s">
        <v>6</v>
      </c>
      <c r="G98" s="26" t="s">
        <v>5</v>
      </c>
      <c r="H98" s="154">
        <v>2040</v>
      </c>
      <c r="M98" s="157"/>
      <c r="N98" s="161"/>
      <c r="O98" s="146"/>
    </row>
    <row r="99" spans="1:15" ht="15">
      <c r="A99" s="17">
        <f t="shared" si="1"/>
        <v>90</v>
      </c>
      <c r="B99" s="26" t="s">
        <v>425</v>
      </c>
      <c r="C99" s="78" t="s">
        <v>313</v>
      </c>
      <c r="D99" s="70" t="s">
        <v>216</v>
      </c>
      <c r="E99" s="71" t="s">
        <v>220</v>
      </c>
      <c r="F99" s="26" t="s">
        <v>6</v>
      </c>
      <c r="G99" s="26" t="s">
        <v>5</v>
      </c>
      <c r="H99" s="154">
        <v>2040</v>
      </c>
      <c r="M99" s="157"/>
      <c r="N99" s="161"/>
      <c r="O99" s="146"/>
    </row>
    <row r="100" spans="1:15" ht="15">
      <c r="A100" s="17">
        <f t="shared" si="1"/>
        <v>91</v>
      </c>
      <c r="B100" s="26" t="s">
        <v>10</v>
      </c>
      <c r="C100" s="78" t="s">
        <v>314</v>
      </c>
      <c r="D100" s="70" t="s">
        <v>215</v>
      </c>
      <c r="E100" s="3" t="s">
        <v>219</v>
      </c>
      <c r="F100" s="26" t="s">
        <v>6</v>
      </c>
      <c r="G100" s="26" t="s">
        <v>5</v>
      </c>
      <c r="H100" s="154">
        <v>1750</v>
      </c>
      <c r="M100" s="157"/>
      <c r="N100" s="161"/>
      <c r="O100" s="146"/>
    </row>
    <row r="101" spans="1:15" ht="15">
      <c r="A101" s="17">
        <f t="shared" si="1"/>
        <v>92</v>
      </c>
      <c r="B101" s="26" t="s">
        <v>425</v>
      </c>
      <c r="C101" s="78" t="s">
        <v>315</v>
      </c>
      <c r="D101" s="70" t="s">
        <v>215</v>
      </c>
      <c r="E101" s="3" t="s">
        <v>219</v>
      </c>
      <c r="F101" s="26" t="s">
        <v>6</v>
      </c>
      <c r="G101" s="26" t="s">
        <v>5</v>
      </c>
      <c r="H101" s="154">
        <v>1750</v>
      </c>
      <c r="M101" s="157"/>
      <c r="N101" s="161"/>
      <c r="O101" s="146"/>
    </row>
    <row r="102" spans="1:15" ht="15">
      <c r="A102" s="17">
        <f t="shared" si="1"/>
        <v>93</v>
      </c>
      <c r="B102" s="26" t="s">
        <v>425</v>
      </c>
      <c r="C102" s="78" t="s">
        <v>316</v>
      </c>
      <c r="D102" s="70" t="s">
        <v>215</v>
      </c>
      <c r="E102" s="3" t="s">
        <v>219</v>
      </c>
      <c r="F102" s="26" t="s">
        <v>6</v>
      </c>
      <c r="G102" s="26" t="s">
        <v>5</v>
      </c>
      <c r="H102" s="154">
        <v>1750</v>
      </c>
      <c r="M102" s="157"/>
      <c r="N102" s="161"/>
      <c r="O102" s="146"/>
    </row>
    <row r="103" spans="1:15" ht="15">
      <c r="A103" s="17">
        <f t="shared" si="1"/>
        <v>94</v>
      </c>
      <c r="B103" s="26" t="s">
        <v>425</v>
      </c>
      <c r="C103" s="78" t="s">
        <v>317</v>
      </c>
      <c r="D103" s="70" t="s">
        <v>215</v>
      </c>
      <c r="E103" s="3" t="s">
        <v>219</v>
      </c>
      <c r="F103" s="26" t="s">
        <v>6</v>
      </c>
      <c r="G103" s="26" t="s">
        <v>5</v>
      </c>
      <c r="H103" s="154">
        <v>1810</v>
      </c>
      <c r="M103" s="157"/>
      <c r="N103" s="161"/>
      <c r="O103" s="146"/>
    </row>
    <row r="104" spans="1:15" ht="15">
      <c r="A104" s="17">
        <f t="shared" si="1"/>
        <v>95</v>
      </c>
      <c r="B104" s="26" t="s">
        <v>425</v>
      </c>
      <c r="C104" s="78" t="s">
        <v>318</v>
      </c>
      <c r="D104" s="70" t="s">
        <v>215</v>
      </c>
      <c r="E104" s="3" t="s">
        <v>219</v>
      </c>
      <c r="F104" s="26" t="s">
        <v>6</v>
      </c>
      <c r="G104" s="26" t="s">
        <v>5</v>
      </c>
      <c r="H104" s="154">
        <v>1810</v>
      </c>
      <c r="M104" s="157"/>
      <c r="N104" s="161"/>
      <c r="O104" s="146"/>
    </row>
    <row r="105" spans="1:15" ht="15">
      <c r="A105" s="17">
        <f t="shared" si="1"/>
        <v>96</v>
      </c>
      <c r="B105" s="26" t="s">
        <v>425</v>
      </c>
      <c r="C105" s="78" t="s">
        <v>319</v>
      </c>
      <c r="D105" s="70" t="s">
        <v>215</v>
      </c>
      <c r="E105" s="3" t="s">
        <v>219</v>
      </c>
      <c r="F105" s="26" t="s">
        <v>6</v>
      </c>
      <c r="G105" s="26" t="s">
        <v>5</v>
      </c>
      <c r="H105" s="154">
        <v>1730</v>
      </c>
      <c r="M105" s="157"/>
      <c r="N105" s="161"/>
      <c r="O105" s="146"/>
    </row>
    <row r="106" spans="1:15" ht="15">
      <c r="A106" s="17">
        <f t="shared" si="1"/>
        <v>97</v>
      </c>
      <c r="B106" s="26" t="s">
        <v>425</v>
      </c>
      <c r="C106" s="78" t="s">
        <v>320</v>
      </c>
      <c r="D106" s="70" t="s">
        <v>215</v>
      </c>
      <c r="E106" s="3" t="s">
        <v>219</v>
      </c>
      <c r="F106" s="26" t="s">
        <v>6</v>
      </c>
      <c r="G106" s="26" t="s">
        <v>5</v>
      </c>
      <c r="H106" s="154">
        <v>1730</v>
      </c>
      <c r="M106" s="157"/>
      <c r="N106" s="161"/>
      <c r="O106" s="146"/>
    </row>
    <row r="107" spans="1:15" ht="15">
      <c r="A107" s="17">
        <f t="shared" si="1"/>
        <v>98</v>
      </c>
      <c r="B107" s="26" t="s">
        <v>425</v>
      </c>
      <c r="C107" s="78" t="s">
        <v>321</v>
      </c>
      <c r="D107" s="70" t="s">
        <v>215</v>
      </c>
      <c r="E107" s="3" t="s">
        <v>219</v>
      </c>
      <c r="F107" s="26" t="s">
        <v>6</v>
      </c>
      <c r="G107" s="26" t="s">
        <v>5</v>
      </c>
      <c r="H107" s="154">
        <v>1730</v>
      </c>
      <c r="M107" s="157"/>
      <c r="N107" s="161"/>
      <c r="O107" s="146"/>
    </row>
    <row r="108" spans="1:15" ht="15">
      <c r="A108" s="17">
        <f t="shared" si="1"/>
        <v>99</v>
      </c>
      <c r="B108" s="26" t="s">
        <v>425</v>
      </c>
      <c r="C108" s="78" t="s">
        <v>322</v>
      </c>
      <c r="D108" s="70" t="s">
        <v>215</v>
      </c>
      <c r="E108" s="3" t="s">
        <v>219</v>
      </c>
      <c r="F108" s="26" t="s">
        <v>6</v>
      </c>
      <c r="G108" s="26" t="s">
        <v>5</v>
      </c>
      <c r="H108" s="154">
        <v>1730</v>
      </c>
      <c r="M108" s="157"/>
      <c r="N108" s="161"/>
      <c r="O108" s="146"/>
    </row>
    <row r="109" spans="1:15" ht="15">
      <c r="A109" s="17">
        <f t="shared" si="1"/>
        <v>100</v>
      </c>
      <c r="B109" s="26" t="s">
        <v>425</v>
      </c>
      <c r="C109" s="78" t="s">
        <v>323</v>
      </c>
      <c r="D109" s="70" t="s">
        <v>215</v>
      </c>
      <c r="E109" s="3" t="s">
        <v>219</v>
      </c>
      <c r="F109" s="26" t="s">
        <v>6</v>
      </c>
      <c r="G109" s="26" t="s">
        <v>5</v>
      </c>
      <c r="H109" s="154">
        <v>1730</v>
      </c>
      <c r="M109" s="157"/>
      <c r="N109" s="161"/>
      <c r="O109" s="146"/>
    </row>
    <row r="110" spans="1:15" ht="15">
      <c r="A110" s="17">
        <f t="shared" si="1"/>
        <v>101</v>
      </c>
      <c r="B110" s="26" t="s">
        <v>425</v>
      </c>
      <c r="C110" s="78" t="s">
        <v>324</v>
      </c>
      <c r="D110" s="70" t="s">
        <v>215</v>
      </c>
      <c r="E110" s="3" t="s">
        <v>219</v>
      </c>
      <c r="F110" s="26" t="s">
        <v>6</v>
      </c>
      <c r="G110" s="26" t="s">
        <v>5</v>
      </c>
      <c r="H110" s="154">
        <v>1730</v>
      </c>
      <c r="M110" s="157"/>
      <c r="N110" s="161"/>
      <c r="O110" s="146"/>
    </row>
    <row r="111" spans="1:15" ht="15">
      <c r="A111" s="17">
        <f t="shared" si="1"/>
        <v>102</v>
      </c>
      <c r="B111" s="26" t="s">
        <v>425</v>
      </c>
      <c r="C111" s="78" t="s">
        <v>325</v>
      </c>
      <c r="D111" s="70" t="s">
        <v>215</v>
      </c>
      <c r="E111" s="3" t="s">
        <v>219</v>
      </c>
      <c r="F111" s="26" t="s">
        <v>6</v>
      </c>
      <c r="G111" s="26" t="s">
        <v>5</v>
      </c>
      <c r="H111" s="154">
        <v>1730</v>
      </c>
      <c r="M111" s="157"/>
      <c r="N111" s="161"/>
      <c r="O111" s="146"/>
    </row>
    <row r="112" spans="1:15" ht="15">
      <c r="A112" s="17">
        <f t="shared" si="1"/>
        <v>103</v>
      </c>
      <c r="B112" s="26" t="s">
        <v>425</v>
      </c>
      <c r="C112" s="78" t="s">
        <v>326</v>
      </c>
      <c r="D112" s="70" t="s">
        <v>216</v>
      </c>
      <c r="E112" s="71" t="s">
        <v>220</v>
      </c>
      <c r="F112" s="26" t="s">
        <v>6</v>
      </c>
      <c r="G112" s="26" t="s">
        <v>5</v>
      </c>
      <c r="H112" s="154">
        <v>2050</v>
      </c>
      <c r="M112" s="157"/>
      <c r="N112" s="161"/>
      <c r="O112" s="146"/>
    </row>
    <row r="113" spans="1:15" ht="15">
      <c r="A113" s="17">
        <f t="shared" si="1"/>
        <v>104</v>
      </c>
      <c r="B113" s="26" t="s">
        <v>425</v>
      </c>
      <c r="C113" s="78" t="s">
        <v>327</v>
      </c>
      <c r="D113" s="70" t="s">
        <v>216</v>
      </c>
      <c r="E113" s="71" t="s">
        <v>220</v>
      </c>
      <c r="F113" s="26" t="s">
        <v>6</v>
      </c>
      <c r="G113" s="26" t="s">
        <v>5</v>
      </c>
      <c r="H113" s="154">
        <v>2050</v>
      </c>
      <c r="M113" s="157"/>
      <c r="N113" s="161"/>
      <c r="O113" s="146"/>
    </row>
    <row r="114" spans="1:15" ht="15">
      <c r="A114" s="17">
        <f t="shared" si="1"/>
        <v>105</v>
      </c>
      <c r="B114" s="26" t="s">
        <v>425</v>
      </c>
      <c r="C114" s="78" t="s">
        <v>328</v>
      </c>
      <c r="D114" s="70" t="s">
        <v>216</v>
      </c>
      <c r="E114" s="71" t="s">
        <v>220</v>
      </c>
      <c r="F114" s="26" t="s">
        <v>6</v>
      </c>
      <c r="G114" s="26" t="s">
        <v>5</v>
      </c>
      <c r="H114" s="154">
        <v>2050</v>
      </c>
      <c r="M114" s="157"/>
      <c r="N114" s="161"/>
      <c r="O114" s="146"/>
    </row>
    <row r="115" spans="1:15" ht="15">
      <c r="A115" s="17">
        <f t="shared" si="1"/>
        <v>106</v>
      </c>
      <c r="B115" s="26" t="s">
        <v>425</v>
      </c>
      <c r="C115" s="78" t="s">
        <v>329</v>
      </c>
      <c r="D115" s="70" t="s">
        <v>216</v>
      </c>
      <c r="E115" s="71" t="s">
        <v>220</v>
      </c>
      <c r="F115" s="26" t="s">
        <v>6</v>
      </c>
      <c r="G115" s="26" t="s">
        <v>5</v>
      </c>
      <c r="H115" s="154">
        <v>2050</v>
      </c>
      <c r="M115" s="157"/>
      <c r="N115" s="161"/>
      <c r="O115" s="146"/>
    </row>
    <row r="116" spans="1:15" ht="15">
      <c r="A116" s="17">
        <f t="shared" si="1"/>
        <v>107</v>
      </c>
      <c r="B116" s="26" t="s">
        <v>425</v>
      </c>
      <c r="C116" s="78" t="s">
        <v>330</v>
      </c>
      <c r="D116" s="70" t="s">
        <v>216</v>
      </c>
      <c r="E116" s="71" t="s">
        <v>220</v>
      </c>
      <c r="F116" s="26" t="s">
        <v>6</v>
      </c>
      <c r="G116" s="26" t="s">
        <v>5</v>
      </c>
      <c r="H116" s="154">
        <v>2050</v>
      </c>
      <c r="M116" s="157"/>
      <c r="N116" s="161"/>
      <c r="O116" s="146"/>
    </row>
    <row r="117" spans="1:15" ht="15">
      <c r="A117" s="17">
        <f t="shared" si="1"/>
        <v>108</v>
      </c>
      <c r="B117" s="26" t="s">
        <v>425</v>
      </c>
      <c r="C117" s="78" t="s">
        <v>331</v>
      </c>
      <c r="D117" s="70" t="s">
        <v>215</v>
      </c>
      <c r="E117" s="3" t="s">
        <v>219</v>
      </c>
      <c r="F117" s="26" t="s">
        <v>6</v>
      </c>
      <c r="G117" s="26" t="s">
        <v>5</v>
      </c>
      <c r="H117" s="154">
        <v>1930</v>
      </c>
      <c r="M117" s="157"/>
      <c r="N117" s="161"/>
      <c r="O117" s="146"/>
    </row>
    <row r="118" spans="1:15" ht="15">
      <c r="A118" s="17">
        <f t="shared" si="1"/>
        <v>109</v>
      </c>
      <c r="B118" s="26" t="s">
        <v>425</v>
      </c>
      <c r="C118" s="78" t="s">
        <v>332</v>
      </c>
      <c r="D118" s="70" t="s">
        <v>215</v>
      </c>
      <c r="E118" s="3" t="s">
        <v>219</v>
      </c>
      <c r="F118" s="26" t="s">
        <v>6</v>
      </c>
      <c r="G118" s="26" t="s">
        <v>5</v>
      </c>
      <c r="H118" s="154">
        <v>1930</v>
      </c>
      <c r="M118" s="157"/>
      <c r="N118" s="161"/>
      <c r="O118" s="146"/>
    </row>
    <row r="119" spans="1:15" ht="15">
      <c r="A119" s="17">
        <f t="shared" si="1"/>
        <v>110</v>
      </c>
      <c r="B119" s="26" t="s">
        <v>425</v>
      </c>
      <c r="C119" s="78" t="s">
        <v>333</v>
      </c>
      <c r="D119" s="70" t="s">
        <v>215</v>
      </c>
      <c r="E119" s="3" t="s">
        <v>219</v>
      </c>
      <c r="F119" s="26" t="s">
        <v>6</v>
      </c>
      <c r="G119" s="26" t="s">
        <v>5</v>
      </c>
      <c r="H119" s="154">
        <v>1930</v>
      </c>
      <c r="M119" s="157"/>
      <c r="N119" s="161"/>
      <c r="O119" s="146"/>
    </row>
    <row r="120" spans="1:15" ht="15">
      <c r="A120" s="17">
        <f t="shared" si="1"/>
        <v>111</v>
      </c>
      <c r="B120" s="26" t="s">
        <v>425</v>
      </c>
      <c r="C120" s="78" t="s">
        <v>334</v>
      </c>
      <c r="D120" s="70" t="s">
        <v>215</v>
      </c>
      <c r="E120" s="3" t="s">
        <v>219</v>
      </c>
      <c r="F120" s="26" t="s">
        <v>6</v>
      </c>
      <c r="G120" s="26" t="s">
        <v>5</v>
      </c>
      <c r="H120" s="154">
        <v>1930</v>
      </c>
      <c r="M120" s="157"/>
      <c r="N120" s="161"/>
      <c r="O120" s="146"/>
    </row>
    <row r="121" spans="1:15" ht="15">
      <c r="A121" s="17">
        <f t="shared" si="1"/>
        <v>112</v>
      </c>
      <c r="B121" s="26" t="s">
        <v>425</v>
      </c>
      <c r="C121" s="78" t="s">
        <v>335</v>
      </c>
      <c r="D121" s="70" t="s">
        <v>215</v>
      </c>
      <c r="E121" s="3" t="s">
        <v>219</v>
      </c>
      <c r="F121" s="26" t="s">
        <v>6</v>
      </c>
      <c r="G121" s="26" t="s">
        <v>5</v>
      </c>
      <c r="H121" s="154">
        <v>1930</v>
      </c>
      <c r="M121" s="157"/>
      <c r="N121" s="161"/>
      <c r="O121" s="146"/>
    </row>
    <row r="122" spans="1:15" ht="15">
      <c r="A122" s="17">
        <f t="shared" si="1"/>
        <v>113</v>
      </c>
      <c r="B122" s="26" t="s">
        <v>425</v>
      </c>
      <c r="C122" s="78" t="s">
        <v>336</v>
      </c>
      <c r="D122" s="70" t="s">
        <v>215</v>
      </c>
      <c r="E122" s="3" t="s">
        <v>219</v>
      </c>
      <c r="F122" s="26" t="s">
        <v>6</v>
      </c>
      <c r="G122" s="26" t="s">
        <v>5</v>
      </c>
      <c r="H122" s="154">
        <v>1930</v>
      </c>
      <c r="M122" s="157"/>
      <c r="N122" s="161"/>
      <c r="O122" s="146"/>
    </row>
    <row r="123" spans="1:15" ht="15">
      <c r="A123" s="17">
        <f t="shared" si="1"/>
        <v>114</v>
      </c>
      <c r="B123" s="26" t="s">
        <v>425</v>
      </c>
      <c r="C123" s="78" t="s">
        <v>337</v>
      </c>
      <c r="D123" s="70" t="s">
        <v>216</v>
      </c>
      <c r="E123" s="70" t="s">
        <v>219</v>
      </c>
      <c r="F123" s="26" t="s">
        <v>6</v>
      </c>
      <c r="G123" s="26" t="s">
        <v>5</v>
      </c>
      <c r="H123" s="154">
        <v>2140</v>
      </c>
      <c r="M123" s="157"/>
      <c r="N123" s="161"/>
      <c r="O123" s="146"/>
    </row>
    <row r="124" spans="1:15" ht="15">
      <c r="A124" s="17">
        <f t="shared" si="1"/>
        <v>115</v>
      </c>
      <c r="B124" s="26" t="s">
        <v>425</v>
      </c>
      <c r="C124" s="78" t="s">
        <v>338</v>
      </c>
      <c r="D124" s="70" t="s">
        <v>215</v>
      </c>
      <c r="E124" s="70" t="s">
        <v>219</v>
      </c>
      <c r="F124" s="26" t="s">
        <v>6</v>
      </c>
      <c r="G124" s="26" t="s">
        <v>5</v>
      </c>
      <c r="H124" s="154">
        <v>2140</v>
      </c>
      <c r="M124" s="157"/>
      <c r="N124" s="161"/>
      <c r="O124" s="146"/>
    </row>
    <row r="125" spans="1:15" ht="15">
      <c r="A125" s="17">
        <f t="shared" si="1"/>
        <v>116</v>
      </c>
      <c r="B125" s="26" t="s">
        <v>425</v>
      </c>
      <c r="C125" s="78" t="s">
        <v>339</v>
      </c>
      <c r="D125" s="70" t="s">
        <v>216</v>
      </c>
      <c r="E125" s="71" t="s">
        <v>220</v>
      </c>
      <c r="F125" s="26" t="s">
        <v>6</v>
      </c>
      <c r="G125" s="26" t="s">
        <v>5</v>
      </c>
      <c r="H125" s="154">
        <v>1800</v>
      </c>
      <c r="M125" s="157"/>
      <c r="N125" s="161"/>
      <c r="O125" s="146"/>
    </row>
    <row r="126" spans="1:15" ht="15">
      <c r="A126" s="17">
        <f t="shared" si="1"/>
        <v>117</v>
      </c>
      <c r="B126" s="26" t="s">
        <v>425</v>
      </c>
      <c r="C126" s="78" t="s">
        <v>340</v>
      </c>
      <c r="D126" s="70" t="s">
        <v>216</v>
      </c>
      <c r="E126" s="71" t="s">
        <v>220</v>
      </c>
      <c r="F126" s="26" t="s">
        <v>6</v>
      </c>
      <c r="G126" s="26" t="s">
        <v>5</v>
      </c>
      <c r="H126" s="154">
        <v>1950</v>
      </c>
      <c r="M126" s="157"/>
      <c r="N126" s="161"/>
      <c r="O126" s="146"/>
    </row>
    <row r="127" spans="1:15" ht="15">
      <c r="A127" s="17">
        <f t="shared" si="1"/>
        <v>118</v>
      </c>
      <c r="B127" s="26" t="s">
        <v>425</v>
      </c>
      <c r="C127" s="78" t="s">
        <v>341</v>
      </c>
      <c r="D127" s="70" t="s">
        <v>216</v>
      </c>
      <c r="E127" s="71" t="s">
        <v>220</v>
      </c>
      <c r="F127" s="26" t="s">
        <v>6</v>
      </c>
      <c r="G127" s="26" t="s">
        <v>5</v>
      </c>
      <c r="H127" s="154">
        <v>2140</v>
      </c>
      <c r="M127" s="157"/>
      <c r="N127" s="161"/>
      <c r="O127" s="146"/>
    </row>
    <row r="128" spans="1:15" ht="15">
      <c r="A128" s="17">
        <f t="shared" si="1"/>
        <v>119</v>
      </c>
      <c r="B128" s="26" t="s">
        <v>425</v>
      </c>
      <c r="C128" s="78" t="s">
        <v>342</v>
      </c>
      <c r="D128" s="70" t="s">
        <v>215</v>
      </c>
      <c r="E128" s="71" t="s">
        <v>220</v>
      </c>
      <c r="F128" s="26" t="s">
        <v>6</v>
      </c>
      <c r="G128" s="26" t="s">
        <v>5</v>
      </c>
      <c r="H128" s="154">
        <v>1750</v>
      </c>
      <c r="M128" s="157"/>
      <c r="N128" s="161"/>
      <c r="O128" s="146"/>
    </row>
    <row r="129" spans="1:15" ht="15">
      <c r="A129" s="17">
        <f t="shared" si="1"/>
        <v>120</v>
      </c>
      <c r="B129" s="26" t="s">
        <v>425</v>
      </c>
      <c r="C129" s="78" t="s">
        <v>343</v>
      </c>
      <c r="D129" s="70" t="s">
        <v>215</v>
      </c>
      <c r="E129" s="71" t="s">
        <v>220</v>
      </c>
      <c r="F129" s="26" t="s">
        <v>6</v>
      </c>
      <c r="G129" s="26" t="s">
        <v>5</v>
      </c>
      <c r="H129" s="154">
        <v>1750</v>
      </c>
      <c r="M129" s="157"/>
      <c r="N129" s="161"/>
      <c r="O129" s="146"/>
    </row>
    <row r="130" spans="1:15" ht="15">
      <c r="A130" s="17">
        <f t="shared" si="1"/>
        <v>121</v>
      </c>
      <c r="B130" s="26" t="s">
        <v>425</v>
      </c>
      <c r="C130" s="78" t="s">
        <v>344</v>
      </c>
      <c r="D130" s="70" t="s">
        <v>215</v>
      </c>
      <c r="E130" s="71" t="s">
        <v>220</v>
      </c>
      <c r="F130" s="26" t="s">
        <v>6</v>
      </c>
      <c r="G130" s="26" t="s">
        <v>5</v>
      </c>
      <c r="H130" s="154">
        <v>1930</v>
      </c>
      <c r="M130" s="157"/>
      <c r="N130" s="161"/>
      <c r="O130" s="146"/>
    </row>
    <row r="131" spans="1:15" ht="15">
      <c r="A131" s="17">
        <f t="shared" si="1"/>
        <v>122</v>
      </c>
      <c r="B131" s="26" t="s">
        <v>425</v>
      </c>
      <c r="C131" s="78" t="s">
        <v>345</v>
      </c>
      <c r="D131" s="70" t="s">
        <v>215</v>
      </c>
      <c r="E131" s="71" t="s">
        <v>220</v>
      </c>
      <c r="F131" s="26" t="s">
        <v>6</v>
      </c>
      <c r="G131" s="26" t="s">
        <v>5</v>
      </c>
      <c r="H131" s="154">
        <v>1930</v>
      </c>
      <c r="M131" s="157"/>
      <c r="N131" s="161"/>
      <c r="O131" s="146"/>
    </row>
    <row r="132" spans="1:15" ht="15">
      <c r="A132" s="17">
        <f t="shared" si="1"/>
        <v>123</v>
      </c>
      <c r="B132" s="26" t="s">
        <v>425</v>
      </c>
      <c r="C132" s="78" t="s">
        <v>346</v>
      </c>
      <c r="D132" s="70" t="s">
        <v>215</v>
      </c>
      <c r="E132" s="70" t="s">
        <v>219</v>
      </c>
      <c r="F132" s="26" t="s">
        <v>6</v>
      </c>
      <c r="G132" s="26" t="s">
        <v>5</v>
      </c>
      <c r="H132" s="154">
        <v>1750</v>
      </c>
      <c r="M132" s="157"/>
      <c r="N132" s="161"/>
      <c r="O132" s="146"/>
    </row>
    <row r="133" spans="1:15" ht="15">
      <c r="A133" s="17">
        <f t="shared" si="1"/>
        <v>124</v>
      </c>
      <c r="B133" s="26" t="s">
        <v>425</v>
      </c>
      <c r="C133" s="78" t="s">
        <v>347</v>
      </c>
      <c r="D133" s="70" t="s">
        <v>215</v>
      </c>
      <c r="E133" s="71" t="s">
        <v>220</v>
      </c>
      <c r="F133" s="26" t="s">
        <v>6</v>
      </c>
      <c r="G133" s="26" t="s">
        <v>5</v>
      </c>
      <c r="H133" s="154">
        <v>1750</v>
      </c>
      <c r="M133" s="157"/>
      <c r="N133" s="161"/>
      <c r="O133" s="146"/>
    </row>
    <row r="134" spans="1:15" ht="15">
      <c r="A134" s="17">
        <f t="shared" si="1"/>
        <v>125</v>
      </c>
      <c r="B134" s="26" t="s">
        <v>425</v>
      </c>
      <c r="C134" s="78" t="s">
        <v>348</v>
      </c>
      <c r="D134" s="70" t="s">
        <v>215</v>
      </c>
      <c r="E134" s="71" t="s">
        <v>220</v>
      </c>
      <c r="F134" s="26" t="s">
        <v>6</v>
      </c>
      <c r="G134" s="26" t="s">
        <v>5</v>
      </c>
      <c r="H134" s="154">
        <v>1750</v>
      </c>
      <c r="M134" s="157"/>
      <c r="N134" s="161"/>
      <c r="O134" s="146"/>
    </row>
    <row r="135" spans="1:15" ht="15">
      <c r="A135" s="17">
        <f t="shared" si="1"/>
        <v>126</v>
      </c>
      <c r="B135" s="26" t="s">
        <v>425</v>
      </c>
      <c r="C135" s="78" t="s">
        <v>349</v>
      </c>
      <c r="D135" s="70" t="s">
        <v>215</v>
      </c>
      <c r="E135" s="71" t="s">
        <v>220</v>
      </c>
      <c r="F135" s="26" t="s">
        <v>6</v>
      </c>
      <c r="G135" s="26" t="s">
        <v>5</v>
      </c>
      <c r="H135" s="154">
        <v>1930</v>
      </c>
      <c r="M135" s="157"/>
      <c r="N135" s="161"/>
      <c r="O135" s="146"/>
    </row>
    <row r="136" spans="1:15" ht="15">
      <c r="A136" s="17">
        <f t="shared" si="1"/>
        <v>127</v>
      </c>
      <c r="B136" s="26" t="s">
        <v>425</v>
      </c>
      <c r="C136" s="78" t="s">
        <v>350</v>
      </c>
      <c r="D136" s="70" t="s">
        <v>216</v>
      </c>
      <c r="E136" s="71" t="s">
        <v>220</v>
      </c>
      <c r="F136" s="26" t="s">
        <v>6</v>
      </c>
      <c r="G136" s="26" t="s">
        <v>5</v>
      </c>
      <c r="H136" s="154">
        <v>1800</v>
      </c>
      <c r="M136" s="157"/>
      <c r="N136" s="161"/>
      <c r="O136" s="146"/>
    </row>
    <row r="137" spans="1:15" ht="15">
      <c r="A137" s="17">
        <f t="shared" si="1"/>
        <v>128</v>
      </c>
      <c r="B137" s="26" t="s">
        <v>425</v>
      </c>
      <c r="C137" s="78" t="s">
        <v>351</v>
      </c>
      <c r="D137" s="70" t="s">
        <v>216</v>
      </c>
      <c r="E137" s="71" t="s">
        <v>220</v>
      </c>
      <c r="F137" s="26" t="s">
        <v>6</v>
      </c>
      <c r="G137" s="26" t="s">
        <v>5</v>
      </c>
      <c r="H137" s="154">
        <v>1800</v>
      </c>
      <c r="M137" s="157"/>
      <c r="N137" s="161"/>
      <c r="O137" s="146"/>
    </row>
    <row r="138" spans="1:15" ht="15">
      <c r="A138" s="17">
        <f t="shared" si="1"/>
        <v>129</v>
      </c>
      <c r="B138" s="26" t="s">
        <v>425</v>
      </c>
      <c r="C138" s="78" t="s">
        <v>352</v>
      </c>
      <c r="D138" s="70" t="s">
        <v>216</v>
      </c>
      <c r="E138" s="71" t="s">
        <v>220</v>
      </c>
      <c r="F138" s="26" t="s">
        <v>6</v>
      </c>
      <c r="G138" s="26" t="s">
        <v>5</v>
      </c>
      <c r="H138" s="154">
        <v>1800</v>
      </c>
      <c r="M138" s="157"/>
      <c r="N138" s="161"/>
      <c r="O138" s="146"/>
    </row>
    <row r="139" spans="1:15" ht="15">
      <c r="A139" s="17">
        <f t="shared" si="1"/>
        <v>130</v>
      </c>
      <c r="B139" s="26" t="s">
        <v>425</v>
      </c>
      <c r="C139" s="78" t="s">
        <v>353</v>
      </c>
      <c r="D139" s="70" t="s">
        <v>216</v>
      </c>
      <c r="E139" s="71" t="s">
        <v>220</v>
      </c>
      <c r="F139" s="26" t="s">
        <v>6</v>
      </c>
      <c r="G139" s="26" t="s">
        <v>5</v>
      </c>
      <c r="H139" s="154">
        <v>1950</v>
      </c>
      <c r="M139" s="157"/>
      <c r="N139" s="161"/>
      <c r="O139" s="146"/>
    </row>
    <row r="140" spans="1:15" ht="15">
      <c r="A140" s="17">
        <f aca="true" t="shared" si="2" ref="A140:A203">A139+1</f>
        <v>131</v>
      </c>
      <c r="B140" s="26" t="s">
        <v>425</v>
      </c>
      <c r="C140" s="78" t="s">
        <v>354</v>
      </c>
      <c r="D140" s="70" t="s">
        <v>216</v>
      </c>
      <c r="E140" s="71" t="s">
        <v>220</v>
      </c>
      <c r="F140" s="26" t="s">
        <v>6</v>
      </c>
      <c r="G140" s="26" t="s">
        <v>5</v>
      </c>
      <c r="H140" s="154">
        <v>1800</v>
      </c>
      <c r="M140" s="157"/>
      <c r="N140" s="161"/>
      <c r="O140" s="146"/>
    </row>
    <row r="141" spans="1:15" ht="15">
      <c r="A141" s="17">
        <f t="shared" si="2"/>
        <v>132</v>
      </c>
      <c r="B141" s="26" t="s">
        <v>425</v>
      </c>
      <c r="C141" s="78" t="s">
        <v>355</v>
      </c>
      <c r="D141" s="70" t="s">
        <v>216</v>
      </c>
      <c r="E141" s="71" t="s">
        <v>220</v>
      </c>
      <c r="F141" s="26" t="s">
        <v>6</v>
      </c>
      <c r="G141" s="26" t="s">
        <v>5</v>
      </c>
      <c r="H141" s="154">
        <v>1950</v>
      </c>
      <c r="M141" s="157"/>
      <c r="N141" s="161"/>
      <c r="O141" s="146"/>
    </row>
    <row r="142" spans="1:15" ht="15">
      <c r="A142" s="17">
        <f t="shared" si="2"/>
        <v>133</v>
      </c>
      <c r="B142" s="26" t="s">
        <v>425</v>
      </c>
      <c r="C142" s="78" t="s">
        <v>356</v>
      </c>
      <c r="D142" s="70" t="s">
        <v>216</v>
      </c>
      <c r="E142" s="71" t="s">
        <v>220</v>
      </c>
      <c r="F142" s="26" t="s">
        <v>6</v>
      </c>
      <c r="G142" s="26" t="s">
        <v>5</v>
      </c>
      <c r="H142" s="154">
        <v>1800</v>
      </c>
      <c r="M142" s="157"/>
      <c r="N142" s="161"/>
      <c r="O142" s="146"/>
    </row>
    <row r="143" spans="1:15" ht="15">
      <c r="A143" s="17">
        <f t="shared" si="2"/>
        <v>134</v>
      </c>
      <c r="B143" s="26" t="s">
        <v>425</v>
      </c>
      <c r="C143" s="78" t="s">
        <v>357</v>
      </c>
      <c r="D143" s="70" t="s">
        <v>216</v>
      </c>
      <c r="E143" s="71" t="s">
        <v>220</v>
      </c>
      <c r="F143" s="26" t="s">
        <v>6</v>
      </c>
      <c r="G143" s="26" t="s">
        <v>5</v>
      </c>
      <c r="H143" s="154">
        <v>1800</v>
      </c>
      <c r="M143" s="157"/>
      <c r="N143" s="161"/>
      <c r="O143" s="146"/>
    </row>
    <row r="144" spans="1:15" ht="15">
      <c r="A144" s="17">
        <f t="shared" si="2"/>
        <v>135</v>
      </c>
      <c r="B144" s="26" t="s">
        <v>425</v>
      </c>
      <c r="C144" s="78" t="s">
        <v>358</v>
      </c>
      <c r="D144" s="70" t="s">
        <v>216</v>
      </c>
      <c r="E144" s="71" t="s">
        <v>220</v>
      </c>
      <c r="F144" s="26" t="s">
        <v>6</v>
      </c>
      <c r="G144" s="26" t="s">
        <v>5</v>
      </c>
      <c r="H144" s="154">
        <v>1800</v>
      </c>
      <c r="M144" s="157"/>
      <c r="N144" s="161"/>
      <c r="O144" s="146"/>
    </row>
    <row r="145" spans="1:15" ht="15">
      <c r="A145" s="17">
        <f t="shared" si="2"/>
        <v>136</v>
      </c>
      <c r="B145" s="26" t="s">
        <v>425</v>
      </c>
      <c r="C145" s="78" t="s">
        <v>359</v>
      </c>
      <c r="D145" s="70" t="s">
        <v>216</v>
      </c>
      <c r="E145" s="71" t="s">
        <v>220</v>
      </c>
      <c r="F145" s="26" t="s">
        <v>6</v>
      </c>
      <c r="G145" s="26" t="s">
        <v>5</v>
      </c>
      <c r="H145" s="154">
        <v>2100</v>
      </c>
      <c r="M145" s="157"/>
      <c r="N145" s="161"/>
      <c r="O145" s="146"/>
    </row>
    <row r="146" spans="1:15" ht="15">
      <c r="A146" s="98">
        <f t="shared" si="2"/>
        <v>137</v>
      </c>
      <c r="B146" s="94" t="s">
        <v>425</v>
      </c>
      <c r="C146" s="99" t="s">
        <v>360</v>
      </c>
      <c r="D146" s="95" t="s">
        <v>216</v>
      </c>
      <c r="E146" s="96" t="s">
        <v>220</v>
      </c>
      <c r="F146" s="94" t="s">
        <v>6</v>
      </c>
      <c r="G146" s="94" t="s">
        <v>5</v>
      </c>
      <c r="H146" s="155">
        <v>1800</v>
      </c>
      <c r="I146" s="178" t="s">
        <v>428</v>
      </c>
      <c r="J146" s="179"/>
      <c r="K146" s="179"/>
      <c r="L146" s="179"/>
      <c r="M146" s="157"/>
      <c r="N146" s="161"/>
      <c r="O146" s="146"/>
    </row>
    <row r="147" spans="1:15" ht="15">
      <c r="A147" s="98">
        <f t="shared" si="2"/>
        <v>138</v>
      </c>
      <c r="B147" s="101" t="s">
        <v>425</v>
      </c>
      <c r="C147" s="99" t="s">
        <v>361</v>
      </c>
      <c r="D147" s="95" t="s">
        <v>216</v>
      </c>
      <c r="E147" s="96" t="s">
        <v>220</v>
      </c>
      <c r="F147" s="94" t="s">
        <v>6</v>
      </c>
      <c r="G147" s="94" t="s">
        <v>5</v>
      </c>
      <c r="H147" s="155">
        <v>1800</v>
      </c>
      <c r="I147" s="178"/>
      <c r="J147" s="179"/>
      <c r="K147" s="179"/>
      <c r="L147" s="179"/>
      <c r="M147" s="157"/>
      <c r="N147" s="161"/>
      <c r="O147" s="146"/>
    </row>
    <row r="148" spans="1:15" ht="15">
      <c r="A148" s="98">
        <f t="shared" si="2"/>
        <v>139</v>
      </c>
      <c r="B148" s="94" t="s">
        <v>425</v>
      </c>
      <c r="C148" s="99" t="s">
        <v>362</v>
      </c>
      <c r="D148" s="95" t="s">
        <v>216</v>
      </c>
      <c r="E148" s="96" t="s">
        <v>220</v>
      </c>
      <c r="F148" s="94" t="s">
        <v>6</v>
      </c>
      <c r="G148" s="94" t="s">
        <v>5</v>
      </c>
      <c r="H148" s="155">
        <v>1970</v>
      </c>
      <c r="I148" s="178"/>
      <c r="J148" s="179"/>
      <c r="K148" s="179"/>
      <c r="L148" s="179"/>
      <c r="M148" s="157"/>
      <c r="N148" s="161"/>
      <c r="O148" s="146"/>
    </row>
    <row r="149" spans="1:15" ht="15">
      <c r="A149" s="98">
        <f t="shared" si="2"/>
        <v>140</v>
      </c>
      <c r="B149" s="101" t="s">
        <v>425</v>
      </c>
      <c r="C149" s="99" t="s">
        <v>363</v>
      </c>
      <c r="D149" s="95" t="s">
        <v>216</v>
      </c>
      <c r="E149" s="96" t="s">
        <v>220</v>
      </c>
      <c r="F149" s="94" t="s">
        <v>6</v>
      </c>
      <c r="G149" s="94" t="s">
        <v>5</v>
      </c>
      <c r="H149" s="155">
        <v>1970</v>
      </c>
      <c r="I149" s="178"/>
      <c r="J149" s="179"/>
      <c r="K149" s="179"/>
      <c r="L149" s="179"/>
      <c r="M149" s="157"/>
      <c r="N149" s="161"/>
      <c r="O149" s="146"/>
    </row>
    <row r="150" spans="1:15" ht="15">
      <c r="A150" s="98">
        <f t="shared" si="2"/>
        <v>141</v>
      </c>
      <c r="B150" s="94" t="s">
        <v>425</v>
      </c>
      <c r="C150" s="99" t="s">
        <v>364</v>
      </c>
      <c r="D150" s="95" t="s">
        <v>216</v>
      </c>
      <c r="E150" s="96" t="s">
        <v>220</v>
      </c>
      <c r="F150" s="94" t="s">
        <v>6</v>
      </c>
      <c r="G150" s="94" t="s">
        <v>5</v>
      </c>
      <c r="H150" s="155">
        <v>1800</v>
      </c>
      <c r="I150" s="97"/>
      <c r="J150" s="97"/>
      <c r="K150" s="97"/>
      <c r="L150" s="97"/>
      <c r="M150" s="157"/>
      <c r="N150" s="161"/>
      <c r="O150" s="146"/>
    </row>
    <row r="151" spans="1:15" ht="15">
      <c r="A151" s="17">
        <f t="shared" si="2"/>
        <v>142</v>
      </c>
      <c r="B151" s="26" t="s">
        <v>425</v>
      </c>
      <c r="C151" s="78" t="s">
        <v>365</v>
      </c>
      <c r="D151" s="70" t="s">
        <v>216</v>
      </c>
      <c r="E151" s="71" t="s">
        <v>220</v>
      </c>
      <c r="F151" s="26" t="s">
        <v>6</v>
      </c>
      <c r="G151" s="26" t="s">
        <v>5</v>
      </c>
      <c r="H151" s="154">
        <v>2140</v>
      </c>
      <c r="M151" s="157"/>
      <c r="N151" s="161"/>
      <c r="O151" s="146"/>
    </row>
    <row r="152" spans="1:15" ht="15">
      <c r="A152" s="17">
        <f t="shared" si="2"/>
        <v>143</v>
      </c>
      <c r="B152" s="26" t="s">
        <v>425</v>
      </c>
      <c r="C152" s="78" t="s">
        <v>366</v>
      </c>
      <c r="D152" s="70" t="s">
        <v>216</v>
      </c>
      <c r="E152" s="71" t="s">
        <v>220</v>
      </c>
      <c r="F152" s="26" t="s">
        <v>6</v>
      </c>
      <c r="G152" s="26" t="s">
        <v>5</v>
      </c>
      <c r="H152" s="154">
        <v>2140</v>
      </c>
      <c r="M152" s="157"/>
      <c r="N152" s="161"/>
      <c r="O152" s="146"/>
    </row>
    <row r="153" spans="1:15" ht="15">
      <c r="A153" s="98">
        <f t="shared" si="2"/>
        <v>144</v>
      </c>
      <c r="B153" s="94" t="s">
        <v>425</v>
      </c>
      <c r="C153" s="99" t="s">
        <v>367</v>
      </c>
      <c r="D153" s="95" t="s">
        <v>216</v>
      </c>
      <c r="E153" s="96" t="s">
        <v>220</v>
      </c>
      <c r="F153" s="94" t="s">
        <v>6</v>
      </c>
      <c r="G153" s="94" t="s">
        <v>5</v>
      </c>
      <c r="H153" s="155">
        <v>1970</v>
      </c>
      <c r="I153" s="178" t="s">
        <v>428</v>
      </c>
      <c r="J153" s="179"/>
      <c r="K153" s="179"/>
      <c r="L153" s="179"/>
      <c r="M153" s="157"/>
      <c r="N153" s="161"/>
      <c r="O153" s="146"/>
    </row>
    <row r="154" spans="1:15" ht="15">
      <c r="A154" s="98">
        <f t="shared" si="2"/>
        <v>145</v>
      </c>
      <c r="B154" s="94" t="s">
        <v>425</v>
      </c>
      <c r="C154" s="99" t="s">
        <v>368</v>
      </c>
      <c r="D154" s="95" t="s">
        <v>216</v>
      </c>
      <c r="E154" s="96" t="s">
        <v>220</v>
      </c>
      <c r="F154" s="94" t="s">
        <v>6</v>
      </c>
      <c r="G154" s="94" t="s">
        <v>5</v>
      </c>
      <c r="H154" s="155">
        <v>1650</v>
      </c>
      <c r="I154" s="178"/>
      <c r="J154" s="179"/>
      <c r="K154" s="179"/>
      <c r="L154" s="179"/>
      <c r="M154" s="157"/>
      <c r="N154" s="161"/>
      <c r="O154" s="146"/>
    </row>
    <row r="155" spans="1:15" ht="15">
      <c r="A155" s="17">
        <f t="shared" si="2"/>
        <v>146</v>
      </c>
      <c r="B155" s="26" t="s">
        <v>425</v>
      </c>
      <c r="C155" s="78" t="s">
        <v>369</v>
      </c>
      <c r="D155" s="70" t="s">
        <v>216</v>
      </c>
      <c r="E155" s="71" t="s">
        <v>220</v>
      </c>
      <c r="F155" s="26" t="s">
        <v>6</v>
      </c>
      <c r="G155" s="26" t="s">
        <v>5</v>
      </c>
      <c r="H155" s="154">
        <v>2150</v>
      </c>
      <c r="M155" s="157"/>
      <c r="N155" s="161"/>
      <c r="O155" s="146"/>
    </row>
    <row r="156" spans="1:15" ht="15">
      <c r="A156" s="17">
        <f t="shared" si="2"/>
        <v>147</v>
      </c>
      <c r="B156" s="26" t="s">
        <v>425</v>
      </c>
      <c r="C156" s="78" t="s">
        <v>370</v>
      </c>
      <c r="D156" s="70" t="s">
        <v>216</v>
      </c>
      <c r="E156" s="71" t="s">
        <v>220</v>
      </c>
      <c r="F156" s="26" t="s">
        <v>6</v>
      </c>
      <c r="G156" s="26" t="s">
        <v>5</v>
      </c>
      <c r="H156" s="154">
        <v>2150</v>
      </c>
      <c r="M156" s="157"/>
      <c r="N156" s="161"/>
      <c r="O156" s="146"/>
    </row>
    <row r="157" spans="1:15" ht="15">
      <c r="A157" s="17">
        <f t="shared" si="2"/>
        <v>148</v>
      </c>
      <c r="B157" s="26" t="s">
        <v>425</v>
      </c>
      <c r="C157" s="78" t="s">
        <v>371</v>
      </c>
      <c r="D157" s="70" t="s">
        <v>216</v>
      </c>
      <c r="E157" s="71" t="s">
        <v>220</v>
      </c>
      <c r="F157" s="26" t="s">
        <v>6</v>
      </c>
      <c r="G157" s="26" t="s">
        <v>5</v>
      </c>
      <c r="H157" s="154">
        <v>2190</v>
      </c>
      <c r="M157" s="157"/>
      <c r="N157" s="161"/>
      <c r="O157" s="146"/>
    </row>
    <row r="158" spans="1:15" ht="15">
      <c r="A158" s="17">
        <f t="shared" si="2"/>
        <v>149</v>
      </c>
      <c r="B158" s="26" t="s">
        <v>425</v>
      </c>
      <c r="C158" s="78" t="s">
        <v>372</v>
      </c>
      <c r="D158" s="70" t="s">
        <v>216</v>
      </c>
      <c r="E158" s="71" t="s">
        <v>220</v>
      </c>
      <c r="F158" s="26" t="s">
        <v>6</v>
      </c>
      <c r="G158" s="26" t="s">
        <v>5</v>
      </c>
      <c r="H158" s="154">
        <v>2190</v>
      </c>
      <c r="M158" s="157"/>
      <c r="N158" s="161"/>
      <c r="O158" s="146"/>
    </row>
    <row r="159" spans="1:15" ht="15">
      <c r="A159" s="17">
        <f t="shared" si="2"/>
        <v>150</v>
      </c>
      <c r="B159" s="26" t="s">
        <v>425</v>
      </c>
      <c r="C159" s="78" t="s">
        <v>373</v>
      </c>
      <c r="D159" s="70" t="s">
        <v>216</v>
      </c>
      <c r="E159" s="71" t="s">
        <v>220</v>
      </c>
      <c r="F159" s="26" t="s">
        <v>6</v>
      </c>
      <c r="G159" s="26" t="s">
        <v>5</v>
      </c>
      <c r="H159" s="154">
        <v>2190</v>
      </c>
      <c r="M159" s="157"/>
      <c r="N159" s="161"/>
      <c r="O159" s="146"/>
    </row>
    <row r="160" spans="1:15" ht="15">
      <c r="A160" s="17">
        <f t="shared" si="2"/>
        <v>151</v>
      </c>
      <c r="B160" s="26" t="s">
        <v>425</v>
      </c>
      <c r="C160" s="78" t="s">
        <v>374</v>
      </c>
      <c r="D160" s="70" t="s">
        <v>216</v>
      </c>
      <c r="E160" s="71" t="s">
        <v>220</v>
      </c>
      <c r="F160" s="26" t="s">
        <v>6</v>
      </c>
      <c r="G160" s="26" t="s">
        <v>5</v>
      </c>
      <c r="H160" s="154">
        <v>2190</v>
      </c>
      <c r="M160" s="157"/>
      <c r="N160" s="161"/>
      <c r="O160" s="146"/>
    </row>
    <row r="161" spans="1:15" ht="15">
      <c r="A161" s="17">
        <f t="shared" si="2"/>
        <v>152</v>
      </c>
      <c r="B161" s="26" t="s">
        <v>425</v>
      </c>
      <c r="C161" s="78" t="s">
        <v>375</v>
      </c>
      <c r="D161" s="70" t="s">
        <v>216</v>
      </c>
      <c r="E161" s="71" t="s">
        <v>220</v>
      </c>
      <c r="F161" s="26" t="s">
        <v>6</v>
      </c>
      <c r="G161" s="26" t="s">
        <v>5</v>
      </c>
      <c r="H161" s="154">
        <v>2550</v>
      </c>
      <c r="M161" s="157"/>
      <c r="N161" s="161"/>
      <c r="O161" s="146"/>
    </row>
    <row r="162" spans="1:15" ht="15">
      <c r="A162" s="17">
        <f t="shared" si="2"/>
        <v>153</v>
      </c>
      <c r="B162" s="26" t="s">
        <v>425</v>
      </c>
      <c r="C162" s="78" t="s">
        <v>376</v>
      </c>
      <c r="D162" s="70" t="s">
        <v>216</v>
      </c>
      <c r="E162" s="71" t="s">
        <v>220</v>
      </c>
      <c r="F162" s="26" t="s">
        <v>6</v>
      </c>
      <c r="G162" s="26" t="s">
        <v>5</v>
      </c>
      <c r="H162" s="154">
        <v>2550</v>
      </c>
      <c r="M162" s="157"/>
      <c r="N162" s="161"/>
      <c r="O162" s="146"/>
    </row>
    <row r="163" spans="1:15" ht="15">
      <c r="A163" s="17">
        <f t="shared" si="2"/>
        <v>154</v>
      </c>
      <c r="B163" s="26" t="s">
        <v>425</v>
      </c>
      <c r="C163" s="78" t="s">
        <v>377</v>
      </c>
      <c r="D163" s="70" t="s">
        <v>216</v>
      </c>
      <c r="E163" s="71" t="s">
        <v>220</v>
      </c>
      <c r="F163" s="26" t="s">
        <v>6</v>
      </c>
      <c r="G163" s="26" t="s">
        <v>5</v>
      </c>
      <c r="H163" s="154">
        <v>2550</v>
      </c>
      <c r="M163" s="157"/>
      <c r="N163" s="161"/>
      <c r="O163" s="146"/>
    </row>
    <row r="164" spans="1:15" ht="15">
      <c r="A164" s="17">
        <f t="shared" si="2"/>
        <v>155</v>
      </c>
      <c r="B164" s="26" t="s">
        <v>425</v>
      </c>
      <c r="C164" s="78" t="s">
        <v>378</v>
      </c>
      <c r="D164" s="70" t="s">
        <v>216</v>
      </c>
      <c r="E164" s="71" t="s">
        <v>220</v>
      </c>
      <c r="F164" s="26" t="s">
        <v>6</v>
      </c>
      <c r="G164" s="26" t="s">
        <v>5</v>
      </c>
      <c r="H164" s="154">
        <v>2010</v>
      </c>
      <c r="M164" s="157"/>
      <c r="N164" s="161"/>
      <c r="O164" s="146"/>
    </row>
    <row r="165" spans="1:15" ht="15">
      <c r="A165" s="17">
        <f t="shared" si="2"/>
        <v>156</v>
      </c>
      <c r="B165" s="26" t="s">
        <v>425</v>
      </c>
      <c r="C165" s="78" t="s">
        <v>379</v>
      </c>
      <c r="D165" s="70" t="s">
        <v>216</v>
      </c>
      <c r="E165" s="71" t="s">
        <v>220</v>
      </c>
      <c r="F165" s="26" t="s">
        <v>6</v>
      </c>
      <c r="G165" s="26" t="s">
        <v>5</v>
      </c>
      <c r="H165" s="154">
        <v>2010</v>
      </c>
      <c r="M165" s="157"/>
      <c r="N165" s="161"/>
      <c r="O165" s="146"/>
    </row>
    <row r="166" spans="1:15" ht="15">
      <c r="A166" s="17">
        <f t="shared" si="2"/>
        <v>157</v>
      </c>
      <c r="B166" s="26" t="s">
        <v>425</v>
      </c>
      <c r="C166" s="78" t="s">
        <v>380</v>
      </c>
      <c r="D166" s="70" t="s">
        <v>216</v>
      </c>
      <c r="E166" s="71" t="s">
        <v>220</v>
      </c>
      <c r="F166" s="26" t="s">
        <v>6</v>
      </c>
      <c r="G166" s="26" t="s">
        <v>5</v>
      </c>
      <c r="H166" s="154">
        <v>2010</v>
      </c>
      <c r="M166" s="157"/>
      <c r="N166" s="161"/>
      <c r="O166" s="146"/>
    </row>
    <row r="167" spans="1:15" ht="15">
      <c r="A167" s="17">
        <f t="shared" si="2"/>
        <v>158</v>
      </c>
      <c r="B167" s="26" t="s">
        <v>425</v>
      </c>
      <c r="C167" s="78" t="s">
        <v>381</v>
      </c>
      <c r="D167" s="70" t="s">
        <v>216</v>
      </c>
      <c r="E167" s="71" t="s">
        <v>220</v>
      </c>
      <c r="F167" s="26" t="s">
        <v>6</v>
      </c>
      <c r="G167" s="26" t="s">
        <v>5</v>
      </c>
      <c r="H167" s="154">
        <v>2010</v>
      </c>
      <c r="M167" s="157"/>
      <c r="N167" s="161"/>
      <c r="O167" s="146"/>
    </row>
    <row r="168" spans="1:15" ht="15">
      <c r="A168" s="17">
        <f t="shared" si="2"/>
        <v>159</v>
      </c>
      <c r="B168" s="26" t="s">
        <v>425</v>
      </c>
      <c r="C168" s="78" t="s">
        <v>382</v>
      </c>
      <c r="D168" s="70" t="s">
        <v>216</v>
      </c>
      <c r="E168" s="71" t="s">
        <v>220</v>
      </c>
      <c r="F168" s="26" t="s">
        <v>6</v>
      </c>
      <c r="G168" s="26" t="s">
        <v>5</v>
      </c>
      <c r="H168" s="154">
        <v>2010</v>
      </c>
      <c r="M168" s="157"/>
      <c r="N168" s="161"/>
      <c r="O168" s="146"/>
    </row>
    <row r="169" spans="1:15" ht="15">
      <c r="A169" s="17">
        <f t="shared" si="2"/>
        <v>160</v>
      </c>
      <c r="B169" s="26" t="s">
        <v>425</v>
      </c>
      <c r="C169" s="78" t="s">
        <v>383</v>
      </c>
      <c r="D169" s="70" t="s">
        <v>216</v>
      </c>
      <c r="E169" s="71" t="s">
        <v>220</v>
      </c>
      <c r="F169" s="26" t="s">
        <v>6</v>
      </c>
      <c r="G169" s="26" t="s">
        <v>5</v>
      </c>
      <c r="H169" s="154">
        <v>2010</v>
      </c>
      <c r="M169" s="157"/>
      <c r="N169" s="161"/>
      <c r="O169" s="146"/>
    </row>
    <row r="170" spans="1:15" ht="15">
      <c r="A170" s="17">
        <f t="shared" si="2"/>
        <v>161</v>
      </c>
      <c r="B170" s="26" t="s">
        <v>425</v>
      </c>
      <c r="C170" s="78" t="s">
        <v>384</v>
      </c>
      <c r="D170" s="70" t="s">
        <v>216</v>
      </c>
      <c r="E170" s="71" t="s">
        <v>220</v>
      </c>
      <c r="F170" s="26" t="s">
        <v>6</v>
      </c>
      <c r="G170" s="26" t="s">
        <v>5</v>
      </c>
      <c r="H170" s="154">
        <v>2010</v>
      </c>
      <c r="M170" s="157"/>
      <c r="N170" s="161"/>
      <c r="O170" s="146"/>
    </row>
    <row r="171" spans="1:15" ht="15">
      <c r="A171" s="17">
        <f t="shared" si="2"/>
        <v>162</v>
      </c>
      <c r="B171" s="26" t="s">
        <v>425</v>
      </c>
      <c r="C171" s="78" t="s">
        <v>385</v>
      </c>
      <c r="D171" s="70" t="s">
        <v>216</v>
      </c>
      <c r="E171" s="71" t="s">
        <v>220</v>
      </c>
      <c r="F171" s="26" t="s">
        <v>6</v>
      </c>
      <c r="G171" s="26" t="s">
        <v>5</v>
      </c>
      <c r="H171" s="154">
        <v>2010</v>
      </c>
      <c r="M171" s="157"/>
      <c r="N171" s="161"/>
      <c r="O171" s="146"/>
    </row>
    <row r="172" spans="1:15" ht="15">
      <c r="A172" s="17">
        <f t="shared" si="2"/>
        <v>163</v>
      </c>
      <c r="B172" s="26" t="s">
        <v>425</v>
      </c>
      <c r="C172" s="78" t="s">
        <v>386</v>
      </c>
      <c r="D172" s="70" t="s">
        <v>216</v>
      </c>
      <c r="E172" s="71" t="s">
        <v>220</v>
      </c>
      <c r="F172" s="26" t="s">
        <v>6</v>
      </c>
      <c r="G172" s="26" t="s">
        <v>5</v>
      </c>
      <c r="H172" s="154">
        <v>1680</v>
      </c>
      <c r="M172" s="157"/>
      <c r="N172" s="161"/>
      <c r="O172" s="146"/>
    </row>
    <row r="173" spans="1:15" ht="15">
      <c r="A173" s="17">
        <f t="shared" si="2"/>
        <v>164</v>
      </c>
      <c r="B173" s="26" t="s">
        <v>425</v>
      </c>
      <c r="C173" s="78" t="s">
        <v>387</v>
      </c>
      <c r="D173" s="70" t="s">
        <v>216</v>
      </c>
      <c r="E173" s="71" t="s">
        <v>220</v>
      </c>
      <c r="F173" s="26" t="s">
        <v>6</v>
      </c>
      <c r="G173" s="26" t="s">
        <v>5</v>
      </c>
      <c r="H173" s="154">
        <v>1680</v>
      </c>
      <c r="M173" s="157"/>
      <c r="N173" s="161"/>
      <c r="O173" s="146"/>
    </row>
    <row r="174" spans="1:15" ht="15">
      <c r="A174" s="17">
        <f t="shared" si="2"/>
        <v>165</v>
      </c>
      <c r="B174" s="26" t="s">
        <v>425</v>
      </c>
      <c r="C174" s="78" t="s">
        <v>388</v>
      </c>
      <c r="D174" s="70" t="s">
        <v>216</v>
      </c>
      <c r="E174" s="71" t="s">
        <v>220</v>
      </c>
      <c r="F174" s="26" t="s">
        <v>6</v>
      </c>
      <c r="G174" s="26" t="s">
        <v>5</v>
      </c>
      <c r="H174" s="154">
        <v>1680</v>
      </c>
      <c r="M174" s="157"/>
      <c r="N174" s="161"/>
      <c r="O174" s="146"/>
    </row>
    <row r="175" spans="1:15" ht="15">
      <c r="A175" s="17">
        <f t="shared" si="2"/>
        <v>166</v>
      </c>
      <c r="B175" s="26" t="s">
        <v>425</v>
      </c>
      <c r="C175" s="78" t="s">
        <v>389</v>
      </c>
      <c r="D175" s="70" t="s">
        <v>216</v>
      </c>
      <c r="E175" s="71" t="s">
        <v>220</v>
      </c>
      <c r="F175" s="26" t="s">
        <v>6</v>
      </c>
      <c r="G175" s="26" t="s">
        <v>5</v>
      </c>
      <c r="H175" s="154">
        <v>2010</v>
      </c>
      <c r="M175" s="157"/>
      <c r="N175" s="161"/>
      <c r="O175" s="146"/>
    </row>
    <row r="176" spans="1:15" ht="15">
      <c r="A176" s="17">
        <f t="shared" si="2"/>
        <v>167</v>
      </c>
      <c r="B176" s="26" t="s">
        <v>425</v>
      </c>
      <c r="C176" s="78" t="s">
        <v>390</v>
      </c>
      <c r="D176" s="70" t="s">
        <v>216</v>
      </c>
      <c r="E176" s="71" t="s">
        <v>220</v>
      </c>
      <c r="F176" s="26" t="s">
        <v>6</v>
      </c>
      <c r="G176" s="26" t="s">
        <v>5</v>
      </c>
      <c r="H176" s="154">
        <v>2010</v>
      </c>
      <c r="M176" s="157"/>
      <c r="N176" s="161"/>
      <c r="O176" s="146"/>
    </row>
    <row r="177" spans="1:15" ht="15">
      <c r="A177" s="17">
        <f t="shared" si="2"/>
        <v>168</v>
      </c>
      <c r="B177" s="26" t="s">
        <v>425</v>
      </c>
      <c r="C177" s="78" t="s">
        <v>391</v>
      </c>
      <c r="D177" s="70" t="s">
        <v>216</v>
      </c>
      <c r="E177" s="71" t="s">
        <v>220</v>
      </c>
      <c r="F177" s="26" t="s">
        <v>6</v>
      </c>
      <c r="G177" s="26" t="s">
        <v>5</v>
      </c>
      <c r="H177" s="154">
        <v>2100</v>
      </c>
      <c r="M177" s="157"/>
      <c r="N177" s="161"/>
      <c r="O177" s="146"/>
    </row>
    <row r="178" spans="1:15" ht="15">
      <c r="A178" s="17">
        <f t="shared" si="2"/>
        <v>169</v>
      </c>
      <c r="B178" s="26" t="s">
        <v>425</v>
      </c>
      <c r="C178" s="78" t="s">
        <v>392</v>
      </c>
      <c r="D178" s="70" t="s">
        <v>216</v>
      </c>
      <c r="E178" s="71" t="s">
        <v>220</v>
      </c>
      <c r="F178" s="26" t="s">
        <v>6</v>
      </c>
      <c r="G178" s="26" t="s">
        <v>5</v>
      </c>
      <c r="H178" s="154">
        <v>2100</v>
      </c>
      <c r="M178" s="157"/>
      <c r="N178" s="161"/>
      <c r="O178" s="146"/>
    </row>
    <row r="179" spans="1:15" ht="15">
      <c r="A179" s="17">
        <f t="shared" si="2"/>
        <v>170</v>
      </c>
      <c r="B179" s="26" t="s">
        <v>425</v>
      </c>
      <c r="C179" s="78" t="s">
        <v>393</v>
      </c>
      <c r="D179" s="70" t="s">
        <v>216</v>
      </c>
      <c r="E179" s="71" t="s">
        <v>220</v>
      </c>
      <c r="F179" s="26" t="s">
        <v>6</v>
      </c>
      <c r="G179" s="26" t="s">
        <v>5</v>
      </c>
      <c r="H179" s="154">
        <v>2100</v>
      </c>
      <c r="M179" s="157"/>
      <c r="N179" s="161"/>
      <c r="O179" s="146"/>
    </row>
    <row r="180" spans="1:15" ht="15">
      <c r="A180" s="98">
        <f t="shared" si="2"/>
        <v>171</v>
      </c>
      <c r="B180" s="94" t="s">
        <v>425</v>
      </c>
      <c r="C180" s="99" t="s">
        <v>394</v>
      </c>
      <c r="D180" s="95" t="s">
        <v>216</v>
      </c>
      <c r="E180" s="96" t="s">
        <v>220</v>
      </c>
      <c r="F180" s="94" t="s">
        <v>6</v>
      </c>
      <c r="G180" s="94" t="s">
        <v>5</v>
      </c>
      <c r="H180" s="155">
        <v>1970</v>
      </c>
      <c r="I180" s="178" t="s">
        <v>427</v>
      </c>
      <c r="J180" s="179"/>
      <c r="K180" s="179"/>
      <c r="L180" s="179"/>
      <c r="M180" s="157"/>
      <c r="N180" s="161"/>
      <c r="O180" s="146"/>
    </row>
    <row r="181" spans="1:15" ht="15">
      <c r="A181" s="98">
        <f t="shared" si="2"/>
        <v>172</v>
      </c>
      <c r="B181" s="94" t="s">
        <v>425</v>
      </c>
      <c r="C181" s="99" t="s">
        <v>395</v>
      </c>
      <c r="D181" s="95" t="s">
        <v>216</v>
      </c>
      <c r="E181" s="96" t="s">
        <v>220</v>
      </c>
      <c r="F181" s="94" t="s">
        <v>6</v>
      </c>
      <c r="G181" s="94" t="s">
        <v>5</v>
      </c>
      <c r="H181" s="155">
        <v>1970</v>
      </c>
      <c r="I181" s="178"/>
      <c r="J181" s="179"/>
      <c r="K181" s="179"/>
      <c r="L181" s="179"/>
      <c r="M181" s="157"/>
      <c r="N181" s="161"/>
      <c r="O181" s="146"/>
    </row>
    <row r="182" spans="1:15" ht="15">
      <c r="A182" s="98">
        <f t="shared" si="2"/>
        <v>173</v>
      </c>
      <c r="B182" s="94" t="s">
        <v>425</v>
      </c>
      <c r="C182" s="99" t="s">
        <v>396</v>
      </c>
      <c r="D182" s="95" t="s">
        <v>216</v>
      </c>
      <c r="E182" s="96" t="s">
        <v>220</v>
      </c>
      <c r="F182" s="94" t="s">
        <v>6</v>
      </c>
      <c r="G182" s="94" t="s">
        <v>5</v>
      </c>
      <c r="H182" s="155">
        <v>1970</v>
      </c>
      <c r="I182" s="178"/>
      <c r="J182" s="179"/>
      <c r="K182" s="179"/>
      <c r="L182" s="179"/>
      <c r="M182" s="157"/>
      <c r="N182" s="161"/>
      <c r="O182" s="146"/>
    </row>
    <row r="183" spans="1:15" ht="15">
      <c r="A183" s="98">
        <f t="shared" si="2"/>
        <v>174</v>
      </c>
      <c r="B183" s="94" t="s">
        <v>425</v>
      </c>
      <c r="C183" s="99" t="s">
        <v>397</v>
      </c>
      <c r="D183" s="95" t="s">
        <v>216</v>
      </c>
      <c r="E183" s="96" t="s">
        <v>220</v>
      </c>
      <c r="F183" s="94" t="s">
        <v>6</v>
      </c>
      <c r="G183" s="94" t="s">
        <v>5</v>
      </c>
      <c r="H183" s="155">
        <v>1970</v>
      </c>
      <c r="I183" s="178"/>
      <c r="J183" s="179"/>
      <c r="K183" s="179"/>
      <c r="L183" s="179"/>
      <c r="M183" s="157"/>
      <c r="N183" s="161"/>
      <c r="O183" s="146"/>
    </row>
    <row r="184" spans="1:15" ht="15">
      <c r="A184" s="17">
        <f t="shared" si="2"/>
        <v>175</v>
      </c>
      <c r="B184" s="26" t="s">
        <v>425</v>
      </c>
      <c r="C184" s="78" t="s">
        <v>398</v>
      </c>
      <c r="D184" s="70" t="s">
        <v>215</v>
      </c>
      <c r="E184" s="70" t="s">
        <v>219</v>
      </c>
      <c r="F184" s="26" t="s">
        <v>6</v>
      </c>
      <c r="G184" s="26" t="s">
        <v>5</v>
      </c>
      <c r="H184" s="154">
        <v>1600</v>
      </c>
      <c r="M184" s="157"/>
      <c r="N184" s="161"/>
      <c r="O184" s="146"/>
    </row>
    <row r="185" spans="1:15" ht="15">
      <c r="A185" s="17">
        <f t="shared" si="2"/>
        <v>176</v>
      </c>
      <c r="B185" s="26" t="s">
        <v>425</v>
      </c>
      <c r="C185" s="78" t="s">
        <v>399</v>
      </c>
      <c r="D185" s="70" t="s">
        <v>215</v>
      </c>
      <c r="E185" s="70" t="s">
        <v>219</v>
      </c>
      <c r="F185" s="26" t="s">
        <v>6</v>
      </c>
      <c r="G185" s="26" t="s">
        <v>5</v>
      </c>
      <c r="H185" s="154">
        <v>1750</v>
      </c>
      <c r="M185" s="157"/>
      <c r="N185" s="161"/>
      <c r="O185" s="146"/>
    </row>
    <row r="186" spans="1:15" ht="15">
      <c r="A186" s="17">
        <f t="shared" si="2"/>
        <v>177</v>
      </c>
      <c r="B186" s="26" t="s">
        <v>425</v>
      </c>
      <c r="C186" s="78" t="s">
        <v>400</v>
      </c>
      <c r="D186" s="70" t="s">
        <v>215</v>
      </c>
      <c r="E186" s="70" t="s">
        <v>219</v>
      </c>
      <c r="F186" s="26" t="s">
        <v>6</v>
      </c>
      <c r="G186" s="26" t="s">
        <v>5</v>
      </c>
      <c r="H186" s="154">
        <v>1750</v>
      </c>
      <c r="M186" s="157"/>
      <c r="N186" s="161"/>
      <c r="O186" s="146"/>
    </row>
    <row r="187" spans="1:15" ht="15">
      <c r="A187" s="17">
        <f t="shared" si="2"/>
        <v>178</v>
      </c>
      <c r="B187" s="26" t="s">
        <v>425</v>
      </c>
      <c r="C187" s="78" t="s">
        <v>401</v>
      </c>
      <c r="D187" s="70" t="s">
        <v>215</v>
      </c>
      <c r="E187" s="70" t="s">
        <v>219</v>
      </c>
      <c r="F187" s="26" t="s">
        <v>6</v>
      </c>
      <c r="G187" s="26" t="s">
        <v>5</v>
      </c>
      <c r="H187" s="154">
        <v>1810</v>
      </c>
      <c r="M187" s="157"/>
      <c r="N187" s="161"/>
      <c r="O187" s="146"/>
    </row>
    <row r="188" spans="1:15" ht="15">
      <c r="A188" s="17">
        <f t="shared" si="2"/>
        <v>179</v>
      </c>
      <c r="B188" s="26" t="s">
        <v>425</v>
      </c>
      <c r="C188" s="78" t="s">
        <v>402</v>
      </c>
      <c r="D188" s="70" t="s">
        <v>215</v>
      </c>
      <c r="E188" s="70" t="s">
        <v>219</v>
      </c>
      <c r="F188" s="26" t="s">
        <v>6</v>
      </c>
      <c r="G188" s="26" t="s">
        <v>5</v>
      </c>
      <c r="H188" s="154">
        <v>1810</v>
      </c>
      <c r="M188" s="157"/>
      <c r="N188" s="161"/>
      <c r="O188" s="146"/>
    </row>
    <row r="189" spans="1:15" ht="15">
      <c r="A189" s="17">
        <f t="shared" si="2"/>
        <v>180</v>
      </c>
      <c r="B189" s="26" t="s">
        <v>425</v>
      </c>
      <c r="C189" s="78" t="s">
        <v>403</v>
      </c>
      <c r="D189" s="70" t="s">
        <v>215</v>
      </c>
      <c r="E189" s="70" t="s">
        <v>219</v>
      </c>
      <c r="F189" s="26" t="s">
        <v>6</v>
      </c>
      <c r="G189" s="26" t="s">
        <v>5</v>
      </c>
      <c r="H189" s="154">
        <v>1730</v>
      </c>
      <c r="M189" s="157"/>
      <c r="N189" s="161"/>
      <c r="O189" s="146"/>
    </row>
    <row r="190" spans="1:15" ht="15">
      <c r="A190" s="17">
        <f t="shared" si="2"/>
        <v>181</v>
      </c>
      <c r="B190" s="26" t="s">
        <v>425</v>
      </c>
      <c r="C190" s="78" t="s">
        <v>404</v>
      </c>
      <c r="D190" s="70" t="s">
        <v>215</v>
      </c>
      <c r="E190" s="70" t="s">
        <v>219</v>
      </c>
      <c r="F190" s="26" t="s">
        <v>6</v>
      </c>
      <c r="G190" s="26" t="s">
        <v>5</v>
      </c>
      <c r="H190" s="154">
        <v>1730</v>
      </c>
      <c r="M190" s="157"/>
      <c r="N190" s="161"/>
      <c r="O190" s="146"/>
    </row>
    <row r="191" spans="1:15" ht="15">
      <c r="A191" s="17">
        <f t="shared" si="2"/>
        <v>182</v>
      </c>
      <c r="B191" s="26" t="s">
        <v>425</v>
      </c>
      <c r="C191" s="78" t="s">
        <v>405</v>
      </c>
      <c r="D191" s="70" t="s">
        <v>215</v>
      </c>
      <c r="E191" s="70" t="s">
        <v>219</v>
      </c>
      <c r="F191" s="26" t="s">
        <v>6</v>
      </c>
      <c r="G191" s="26" t="s">
        <v>5</v>
      </c>
      <c r="H191" s="154">
        <v>2140</v>
      </c>
      <c r="M191" s="157"/>
      <c r="N191" s="161"/>
      <c r="O191" s="146"/>
    </row>
    <row r="192" spans="1:15" ht="15">
      <c r="A192" s="17">
        <f t="shared" si="2"/>
        <v>183</v>
      </c>
      <c r="B192" s="26" t="s">
        <v>425</v>
      </c>
      <c r="C192" s="78" t="s">
        <v>406</v>
      </c>
      <c r="D192" s="70" t="s">
        <v>215</v>
      </c>
      <c r="E192" s="70" t="s">
        <v>219</v>
      </c>
      <c r="F192" s="26" t="s">
        <v>6</v>
      </c>
      <c r="G192" s="26" t="s">
        <v>5</v>
      </c>
      <c r="H192" s="154">
        <v>2140</v>
      </c>
      <c r="M192" s="157"/>
      <c r="N192" s="161"/>
      <c r="O192" s="146"/>
    </row>
    <row r="193" spans="1:15" ht="15">
      <c r="A193" s="17">
        <f t="shared" si="2"/>
        <v>184</v>
      </c>
      <c r="B193" s="26" t="s">
        <v>425</v>
      </c>
      <c r="C193" s="78" t="s">
        <v>407</v>
      </c>
      <c r="D193" s="70" t="s">
        <v>216</v>
      </c>
      <c r="E193" s="71" t="s">
        <v>220</v>
      </c>
      <c r="F193" s="26" t="s">
        <v>6</v>
      </c>
      <c r="G193" s="26" t="s">
        <v>5</v>
      </c>
      <c r="H193" s="154">
        <v>2140</v>
      </c>
      <c r="M193" s="157"/>
      <c r="N193" s="161"/>
      <c r="O193" s="146"/>
    </row>
    <row r="194" spans="1:15" ht="15">
      <c r="A194" s="17">
        <f t="shared" si="2"/>
        <v>185</v>
      </c>
      <c r="B194" s="26" t="s">
        <v>425</v>
      </c>
      <c r="C194" s="78" t="s">
        <v>408</v>
      </c>
      <c r="D194" s="70" t="s">
        <v>216</v>
      </c>
      <c r="E194" s="71" t="s">
        <v>220</v>
      </c>
      <c r="F194" s="26" t="s">
        <v>6</v>
      </c>
      <c r="G194" s="26" t="s">
        <v>5</v>
      </c>
      <c r="H194" s="154">
        <v>2140</v>
      </c>
      <c r="M194" s="157"/>
      <c r="N194" s="161"/>
      <c r="O194" s="146"/>
    </row>
    <row r="195" spans="1:15" ht="15">
      <c r="A195" s="17">
        <f t="shared" si="2"/>
        <v>186</v>
      </c>
      <c r="B195" s="26" t="s">
        <v>425</v>
      </c>
      <c r="C195" s="78" t="s">
        <v>409</v>
      </c>
      <c r="D195" s="70" t="s">
        <v>216</v>
      </c>
      <c r="E195" s="70" t="s">
        <v>219</v>
      </c>
      <c r="F195" s="26" t="s">
        <v>6</v>
      </c>
      <c r="G195" s="26" t="s">
        <v>5</v>
      </c>
      <c r="H195" s="154">
        <v>2040</v>
      </c>
      <c r="M195" s="157"/>
      <c r="N195" s="161"/>
      <c r="O195" s="146"/>
    </row>
    <row r="196" spans="1:15" ht="15">
      <c r="A196" s="17">
        <f t="shared" si="2"/>
        <v>187</v>
      </c>
      <c r="B196" s="26" t="s">
        <v>425</v>
      </c>
      <c r="C196" s="78" t="s">
        <v>410</v>
      </c>
      <c r="D196" s="70" t="s">
        <v>216</v>
      </c>
      <c r="E196" s="70" t="s">
        <v>219</v>
      </c>
      <c r="F196" s="26" t="s">
        <v>6</v>
      </c>
      <c r="G196" s="26" t="s">
        <v>5</v>
      </c>
      <c r="H196" s="154">
        <v>2140</v>
      </c>
      <c r="M196" s="157"/>
      <c r="N196" s="161"/>
      <c r="O196" s="146"/>
    </row>
    <row r="197" spans="1:15" ht="15">
      <c r="A197" s="17">
        <f t="shared" si="2"/>
        <v>188</v>
      </c>
      <c r="B197" s="26" t="s">
        <v>425</v>
      </c>
      <c r="C197" s="78" t="s">
        <v>411</v>
      </c>
      <c r="D197" s="70" t="s">
        <v>216</v>
      </c>
      <c r="E197" s="70" t="s">
        <v>219</v>
      </c>
      <c r="F197" s="26" t="s">
        <v>6</v>
      </c>
      <c r="G197" s="26" t="s">
        <v>5</v>
      </c>
      <c r="H197" s="154">
        <v>2140</v>
      </c>
      <c r="M197" s="157"/>
      <c r="N197" s="161"/>
      <c r="O197" s="146"/>
    </row>
    <row r="198" spans="1:15" ht="15">
      <c r="A198" s="17">
        <f t="shared" si="2"/>
        <v>189</v>
      </c>
      <c r="B198" s="26" t="s">
        <v>425</v>
      </c>
      <c r="C198" s="78" t="s">
        <v>412</v>
      </c>
      <c r="D198" s="70" t="s">
        <v>216</v>
      </c>
      <c r="E198" s="70" t="s">
        <v>219</v>
      </c>
      <c r="F198" s="26" t="s">
        <v>6</v>
      </c>
      <c r="G198" s="26" t="s">
        <v>5</v>
      </c>
      <c r="H198" s="154">
        <v>2140</v>
      </c>
      <c r="M198" s="157"/>
      <c r="N198" s="161"/>
      <c r="O198" s="146"/>
    </row>
    <row r="199" spans="1:15" ht="15">
      <c r="A199" s="17">
        <f t="shared" si="2"/>
        <v>190</v>
      </c>
      <c r="B199" s="26" t="s">
        <v>425</v>
      </c>
      <c r="C199" s="78" t="s">
        <v>413</v>
      </c>
      <c r="D199" s="70" t="s">
        <v>216</v>
      </c>
      <c r="E199" s="70" t="s">
        <v>219</v>
      </c>
      <c r="F199" s="26" t="s">
        <v>6</v>
      </c>
      <c r="G199" s="26" t="s">
        <v>5</v>
      </c>
      <c r="H199" s="154">
        <v>2140</v>
      </c>
      <c r="M199" s="157"/>
      <c r="N199" s="161"/>
      <c r="O199" s="146"/>
    </row>
    <row r="200" spans="1:15" ht="15">
      <c r="A200" s="17">
        <f t="shared" si="2"/>
        <v>191</v>
      </c>
      <c r="B200" s="26" t="s">
        <v>425</v>
      </c>
      <c r="C200" s="78" t="s">
        <v>414</v>
      </c>
      <c r="D200" s="70" t="s">
        <v>216</v>
      </c>
      <c r="E200" s="70" t="s">
        <v>219</v>
      </c>
      <c r="F200" s="26" t="s">
        <v>6</v>
      </c>
      <c r="G200" s="26" t="s">
        <v>5</v>
      </c>
      <c r="H200" s="154">
        <v>2140</v>
      </c>
      <c r="M200" s="157"/>
      <c r="N200" s="161"/>
      <c r="O200" s="146"/>
    </row>
    <row r="201" spans="1:15" ht="15">
      <c r="A201" s="17">
        <f t="shared" si="2"/>
        <v>192</v>
      </c>
      <c r="B201" s="26" t="s">
        <v>425</v>
      </c>
      <c r="C201" s="78" t="s">
        <v>415</v>
      </c>
      <c r="D201" s="70" t="s">
        <v>216</v>
      </c>
      <c r="E201" s="70" t="s">
        <v>219</v>
      </c>
      <c r="F201" s="26" t="s">
        <v>6</v>
      </c>
      <c r="G201" s="26" t="s">
        <v>5</v>
      </c>
      <c r="H201" s="154">
        <v>2140</v>
      </c>
      <c r="M201" s="157"/>
      <c r="N201" s="161"/>
      <c r="O201" s="146"/>
    </row>
    <row r="202" spans="1:15" ht="15">
      <c r="A202" s="17">
        <f t="shared" si="2"/>
        <v>193</v>
      </c>
      <c r="B202" s="26" t="s">
        <v>425</v>
      </c>
      <c r="C202" s="78" t="s">
        <v>416</v>
      </c>
      <c r="D202" s="70" t="s">
        <v>215</v>
      </c>
      <c r="E202" s="70" t="s">
        <v>219</v>
      </c>
      <c r="F202" s="26" t="s">
        <v>6</v>
      </c>
      <c r="G202" s="26" t="s">
        <v>5</v>
      </c>
      <c r="H202" s="154">
        <v>1930</v>
      </c>
      <c r="M202" s="157"/>
      <c r="N202" s="161"/>
      <c r="O202" s="146"/>
    </row>
    <row r="203" spans="1:15" ht="15">
      <c r="A203" s="17">
        <f t="shared" si="2"/>
        <v>194</v>
      </c>
      <c r="B203" s="26" t="s">
        <v>425</v>
      </c>
      <c r="C203" s="78" t="s">
        <v>429</v>
      </c>
      <c r="D203" s="70" t="s">
        <v>215</v>
      </c>
      <c r="E203" s="70" t="s">
        <v>219</v>
      </c>
      <c r="F203" s="26" t="s">
        <v>6</v>
      </c>
      <c r="G203" s="26" t="s">
        <v>5</v>
      </c>
      <c r="H203" s="154">
        <v>1930</v>
      </c>
      <c r="M203" s="157"/>
      <c r="N203" s="161"/>
      <c r="O203" s="146"/>
    </row>
    <row r="204" spans="1:15" ht="15">
      <c r="A204" s="17">
        <f aca="true" t="shared" si="3" ref="A204:A211">A203+1</f>
        <v>195</v>
      </c>
      <c r="B204" s="26" t="s">
        <v>425</v>
      </c>
      <c r="C204" s="78" t="s">
        <v>430</v>
      </c>
      <c r="D204" s="70" t="s">
        <v>215</v>
      </c>
      <c r="E204" s="70" t="s">
        <v>219</v>
      </c>
      <c r="F204" s="26" t="s">
        <v>6</v>
      </c>
      <c r="G204" s="26" t="s">
        <v>5</v>
      </c>
      <c r="H204" s="154">
        <v>1930</v>
      </c>
      <c r="M204" s="157"/>
      <c r="N204" s="161"/>
      <c r="O204" s="146"/>
    </row>
    <row r="205" spans="1:15" ht="15">
      <c r="A205" s="17">
        <f t="shared" si="3"/>
        <v>196</v>
      </c>
      <c r="B205" s="26" t="s">
        <v>425</v>
      </c>
      <c r="C205" s="78" t="s">
        <v>417</v>
      </c>
      <c r="D205" s="70" t="s">
        <v>215</v>
      </c>
      <c r="E205" s="70" t="s">
        <v>219</v>
      </c>
      <c r="F205" s="26" t="s">
        <v>6</v>
      </c>
      <c r="G205" s="26" t="s">
        <v>5</v>
      </c>
      <c r="H205" s="154">
        <v>1600</v>
      </c>
      <c r="M205" s="157"/>
      <c r="N205" s="161"/>
      <c r="O205" s="146"/>
    </row>
    <row r="206" spans="1:15" ht="15">
      <c r="A206" s="17">
        <f t="shared" si="3"/>
        <v>197</v>
      </c>
      <c r="B206" s="26" t="s">
        <v>425</v>
      </c>
      <c r="C206" s="78" t="s">
        <v>418</v>
      </c>
      <c r="D206" s="70" t="s">
        <v>215</v>
      </c>
      <c r="E206" s="70" t="s">
        <v>219</v>
      </c>
      <c r="F206" s="26" t="s">
        <v>6</v>
      </c>
      <c r="G206" s="26" t="s">
        <v>5</v>
      </c>
      <c r="H206" s="154">
        <v>1930</v>
      </c>
      <c r="M206" s="157"/>
      <c r="N206" s="161"/>
      <c r="O206" s="146"/>
    </row>
    <row r="207" spans="1:15" ht="15">
      <c r="A207" s="17">
        <f t="shared" si="3"/>
        <v>198</v>
      </c>
      <c r="B207" s="26" t="s">
        <v>425</v>
      </c>
      <c r="C207" s="78" t="s">
        <v>419</v>
      </c>
      <c r="D207" s="70" t="s">
        <v>215</v>
      </c>
      <c r="E207" s="70" t="s">
        <v>219</v>
      </c>
      <c r="F207" s="26" t="s">
        <v>6</v>
      </c>
      <c r="G207" s="26" t="s">
        <v>5</v>
      </c>
      <c r="H207" s="154">
        <v>2040</v>
      </c>
      <c r="M207" s="157"/>
      <c r="N207" s="161"/>
      <c r="O207" s="146"/>
    </row>
    <row r="208" spans="1:15" ht="15">
      <c r="A208" s="17">
        <f t="shared" si="3"/>
        <v>199</v>
      </c>
      <c r="B208" s="26" t="s">
        <v>425</v>
      </c>
      <c r="C208" s="78" t="s">
        <v>420</v>
      </c>
      <c r="D208" s="70" t="s">
        <v>215</v>
      </c>
      <c r="E208" s="70" t="s">
        <v>219</v>
      </c>
      <c r="F208" s="26" t="s">
        <v>6</v>
      </c>
      <c r="G208" s="26" t="s">
        <v>5</v>
      </c>
      <c r="H208" s="154">
        <v>2040</v>
      </c>
      <c r="M208" s="157"/>
      <c r="N208" s="161"/>
      <c r="O208" s="146"/>
    </row>
    <row r="209" spans="1:15" ht="15">
      <c r="A209" s="17">
        <f t="shared" si="3"/>
        <v>200</v>
      </c>
      <c r="B209" s="26" t="s">
        <v>425</v>
      </c>
      <c r="C209" s="78" t="s">
        <v>421</v>
      </c>
      <c r="D209" s="70" t="s">
        <v>215</v>
      </c>
      <c r="E209" s="70" t="s">
        <v>219</v>
      </c>
      <c r="F209" s="26" t="s">
        <v>6</v>
      </c>
      <c r="G209" s="26" t="s">
        <v>5</v>
      </c>
      <c r="H209" s="154">
        <v>2040</v>
      </c>
      <c r="M209" s="157"/>
      <c r="N209" s="161"/>
      <c r="O209" s="146"/>
    </row>
    <row r="210" spans="1:15" ht="15">
      <c r="A210" s="17">
        <f t="shared" si="3"/>
        <v>201</v>
      </c>
      <c r="B210" s="26" t="s">
        <v>425</v>
      </c>
      <c r="C210" s="78" t="s">
        <v>422</v>
      </c>
      <c r="D210" s="70" t="s">
        <v>215</v>
      </c>
      <c r="E210" s="70" t="s">
        <v>219</v>
      </c>
      <c r="F210" s="26" t="s">
        <v>6</v>
      </c>
      <c r="G210" s="26" t="s">
        <v>5</v>
      </c>
      <c r="H210" s="154">
        <v>1600</v>
      </c>
      <c r="M210" s="157"/>
      <c r="N210" s="161"/>
      <c r="O210" s="146"/>
    </row>
    <row r="211" spans="1:15" ht="15.75" thickBot="1">
      <c r="A211" s="41">
        <f t="shared" si="3"/>
        <v>202</v>
      </c>
      <c r="B211" s="42" t="s">
        <v>425</v>
      </c>
      <c r="C211" s="80" t="s">
        <v>423</v>
      </c>
      <c r="D211" s="72" t="s">
        <v>215</v>
      </c>
      <c r="E211" s="72" t="s">
        <v>219</v>
      </c>
      <c r="F211" s="42" t="s">
        <v>6</v>
      </c>
      <c r="G211" s="42" t="s">
        <v>5</v>
      </c>
      <c r="H211" s="156">
        <v>1650</v>
      </c>
      <c r="M211" s="157"/>
      <c r="N211" s="161"/>
      <c r="O211" s="146"/>
    </row>
    <row r="212" spans="1:14" ht="15">
      <c r="A212" s="7" t="s">
        <v>7</v>
      </c>
      <c r="B212" s="20"/>
      <c r="C212" s="20"/>
      <c r="D212" s="73"/>
      <c r="E212" s="73"/>
      <c r="F212" s="20"/>
      <c r="G212" s="20"/>
      <c r="H212" s="74"/>
      <c r="N212" s="161" t="s">
        <v>730</v>
      </c>
    </row>
    <row r="213" spans="1:8" ht="15">
      <c r="A213" s="167" t="s">
        <v>8</v>
      </c>
      <c r="B213" s="167"/>
      <c r="C213" s="167"/>
      <c r="D213" s="73"/>
      <c r="E213" s="73"/>
      <c r="F213" s="20"/>
      <c r="G213" s="20"/>
      <c r="H213" s="74"/>
    </row>
    <row r="214" spans="1:8" ht="15">
      <c r="A214" s="167"/>
      <c r="B214" s="167"/>
      <c r="C214" s="167"/>
      <c r="D214" s="73"/>
      <c r="E214" s="73"/>
      <c r="F214" s="20"/>
      <c r="G214" s="20"/>
      <c r="H214" s="74"/>
    </row>
    <row r="215" spans="1:8" ht="15">
      <c r="A215" s="167"/>
      <c r="B215" s="167"/>
      <c r="C215" s="167"/>
      <c r="D215" s="73"/>
      <c r="E215" s="73"/>
      <c r="F215" s="20"/>
      <c r="G215" s="20"/>
      <c r="H215" s="74"/>
    </row>
    <row r="216" spans="1:8" ht="15">
      <c r="A216" s="20"/>
      <c r="B216" s="20"/>
      <c r="C216" s="20"/>
      <c r="D216" s="73"/>
      <c r="E216" s="73"/>
      <c r="F216" s="20"/>
      <c r="G216" s="20"/>
      <c r="H216" s="74"/>
    </row>
    <row r="217" spans="1:8" ht="15">
      <c r="A217" s="177" t="s">
        <v>223</v>
      </c>
      <c r="B217" s="177"/>
      <c r="C217" s="177"/>
      <c r="D217" s="177"/>
      <c r="E217" s="73"/>
      <c r="F217" s="20"/>
      <c r="G217" s="20"/>
      <c r="H217" s="74"/>
    </row>
    <row r="218" spans="1:8" ht="15">
      <c r="A218" s="177"/>
      <c r="B218" s="177"/>
      <c r="C218" s="177"/>
      <c r="D218" s="177"/>
      <c r="E218" s="73"/>
      <c r="F218" s="20"/>
      <c r="G218" s="20"/>
      <c r="H218" s="74"/>
    </row>
    <row r="219" spans="1:8" ht="15">
      <c r="A219" s="177"/>
      <c r="B219" s="177"/>
      <c r="C219" s="177"/>
      <c r="D219" s="177"/>
      <c r="E219" s="73"/>
      <c r="F219" s="20"/>
      <c r="G219" s="20"/>
      <c r="H219" s="74"/>
    </row>
    <row r="220" spans="1:8" ht="15">
      <c r="A220" s="177"/>
      <c r="B220" s="177"/>
      <c r="C220" s="177"/>
      <c r="D220" s="177"/>
      <c r="E220" s="73"/>
      <c r="F220" s="20"/>
      <c r="G220" s="20"/>
      <c r="H220" s="74"/>
    </row>
    <row r="221" spans="1:8" ht="15">
      <c r="A221" s="177"/>
      <c r="B221" s="177"/>
      <c r="C221" s="177"/>
      <c r="D221" s="177"/>
      <c r="E221" s="73"/>
      <c r="F221" s="20"/>
      <c r="G221" s="20"/>
      <c r="H221" s="74"/>
    </row>
    <row r="222" spans="1:8" ht="15">
      <c r="A222" s="177"/>
      <c r="B222" s="177"/>
      <c r="C222" s="177"/>
      <c r="D222" s="177"/>
      <c r="E222" s="73"/>
      <c r="F222" s="20"/>
      <c r="G222" s="20"/>
      <c r="H222" s="74"/>
    </row>
    <row r="223" spans="1:4" ht="15">
      <c r="A223" s="177"/>
      <c r="B223" s="177"/>
      <c r="C223" s="177"/>
      <c r="D223" s="177"/>
    </row>
    <row r="224" spans="2:8" ht="15">
      <c r="B224" s="8"/>
      <c r="D224" s="8"/>
      <c r="E224" s="8"/>
      <c r="F224" s="9"/>
      <c r="G224" s="10"/>
      <c r="H224" s="74"/>
    </row>
    <row r="225" spans="1:8" ht="15">
      <c r="A225" s="12" t="s">
        <v>9</v>
      </c>
      <c r="B225" s="1"/>
      <c r="F225" s="10"/>
      <c r="G225" s="10"/>
      <c r="H225" s="74"/>
    </row>
    <row r="226" spans="2:8" ht="15">
      <c r="B226" s="87"/>
      <c r="F226" s="10"/>
      <c r="G226" s="10"/>
      <c r="H226" s="74"/>
    </row>
    <row r="227" spans="2:8" ht="15">
      <c r="B227" s="1"/>
      <c r="F227" s="10"/>
      <c r="G227" s="10"/>
      <c r="H227" s="74"/>
    </row>
    <row r="228" spans="2:8" ht="15">
      <c r="B228" s="1"/>
      <c r="F228" s="10"/>
      <c r="G228" s="10"/>
      <c r="H228" s="74"/>
    </row>
    <row r="229" spans="2:8" ht="15">
      <c r="B229" s="1"/>
      <c r="F229" s="10"/>
      <c r="G229" s="10"/>
      <c r="H229" s="74"/>
    </row>
  </sheetData>
  <sheetProtection/>
  <mergeCells count="9">
    <mergeCell ref="A217:D223"/>
    <mergeCell ref="A213:C215"/>
    <mergeCell ref="I180:L183"/>
    <mergeCell ref="I146:L149"/>
    <mergeCell ref="I153:L154"/>
    <mergeCell ref="C7:C8"/>
    <mergeCell ref="D7:D8"/>
    <mergeCell ref="E7:E8"/>
    <mergeCell ref="F7:F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X202"/>
  <sheetViews>
    <sheetView zoomScalePageLayoutView="0" workbookViewId="0" topLeftCell="H177">
      <selection activeCell="X1" sqref="X1:X202"/>
    </sheetView>
  </sheetViews>
  <sheetFormatPr defaultColWidth="9.140625" defaultRowHeight="15"/>
  <cols>
    <col min="3" max="3" width="13.00390625" style="0" customWidth="1"/>
    <col min="5" max="5" width="11.00390625" style="0" bestFit="1" customWidth="1"/>
    <col min="6" max="6" width="12.421875" style="0" customWidth="1"/>
    <col min="8" max="8" width="11.00390625" style="0" bestFit="1" customWidth="1"/>
    <col min="10" max="10" width="11.8515625" style="0" customWidth="1"/>
    <col min="12" max="12" width="11.00390625" style="0" bestFit="1" customWidth="1"/>
    <col min="14" max="14" width="13.00390625" style="0" customWidth="1"/>
    <col min="16" max="16" width="11.00390625" style="0" bestFit="1" customWidth="1"/>
    <col min="18" max="18" width="13.140625" style="0" customWidth="1"/>
    <col min="20" max="20" width="11.00390625" style="0" bestFit="1" customWidth="1"/>
    <col min="22" max="22" width="10.421875" style="0" customWidth="1"/>
  </cols>
  <sheetData>
    <row r="1" spans="3:24" ht="15">
      <c r="C1" s="113">
        <v>1290</v>
      </c>
      <c r="D1">
        <v>30</v>
      </c>
      <c r="E1" s="145"/>
      <c r="F1" s="123">
        <v>1330</v>
      </c>
      <c r="G1">
        <v>30</v>
      </c>
      <c r="H1" s="145">
        <f>F1+G1</f>
        <v>1360</v>
      </c>
      <c r="J1" s="55">
        <v>1310</v>
      </c>
      <c r="K1">
        <v>30</v>
      </c>
      <c r="L1" s="145">
        <f>J1+K1</f>
        <v>1340</v>
      </c>
      <c r="N1" s="38">
        <v>1310</v>
      </c>
      <c r="O1">
        <v>30</v>
      </c>
      <c r="P1" s="145">
        <f>N1+O1</f>
        <v>1340</v>
      </c>
      <c r="R1" s="38">
        <v>1320</v>
      </c>
      <c r="S1">
        <v>30</v>
      </c>
      <c r="T1" s="145">
        <f>R1+S1</f>
        <v>1350</v>
      </c>
      <c r="V1" s="83">
        <v>1740</v>
      </c>
      <c r="W1">
        <v>30</v>
      </c>
      <c r="X1" s="146">
        <f>V1+W1</f>
        <v>1770</v>
      </c>
    </row>
    <row r="2" spans="3:24" ht="15">
      <c r="C2" s="115">
        <v>1290</v>
      </c>
      <c r="D2">
        <v>30</v>
      </c>
      <c r="E2" s="145"/>
      <c r="F2" s="115">
        <v>1330</v>
      </c>
      <c r="G2">
        <v>30</v>
      </c>
      <c r="H2" s="145">
        <f aca="true" t="shared" si="0" ref="H2:H65">F2+G2</f>
        <v>1360</v>
      </c>
      <c r="J2" s="55">
        <v>1310</v>
      </c>
      <c r="K2">
        <v>30</v>
      </c>
      <c r="L2" s="145">
        <f aca="true" t="shared" si="1" ref="L2:L65">J2+K2</f>
        <v>1340</v>
      </c>
      <c r="N2" s="14">
        <v>1310</v>
      </c>
      <c r="O2">
        <v>30</v>
      </c>
      <c r="P2" s="145">
        <f aca="true" t="shared" si="2" ref="P2:P65">N2+O2</f>
        <v>1340</v>
      </c>
      <c r="R2" s="55">
        <v>1320</v>
      </c>
      <c r="S2">
        <v>30</v>
      </c>
      <c r="T2" s="145">
        <f aca="true" t="shared" si="3" ref="T2:T65">R2+S2</f>
        <v>1350</v>
      </c>
      <c r="V2" s="84">
        <v>1740</v>
      </c>
      <c r="W2">
        <v>30</v>
      </c>
      <c r="X2" s="146">
        <f aca="true" t="shared" si="4" ref="X2:X65">V2+W2</f>
        <v>1770</v>
      </c>
    </row>
    <row r="3" spans="3:24" ht="15">
      <c r="C3" s="115">
        <v>1290</v>
      </c>
      <c r="D3">
        <v>30</v>
      </c>
      <c r="E3" s="145"/>
      <c r="F3" s="115">
        <v>1330</v>
      </c>
      <c r="G3">
        <v>30</v>
      </c>
      <c r="H3" s="145">
        <f t="shared" si="0"/>
        <v>1360</v>
      </c>
      <c r="J3" s="55">
        <v>1310</v>
      </c>
      <c r="K3">
        <v>30</v>
      </c>
      <c r="L3" s="145">
        <f t="shared" si="1"/>
        <v>1340</v>
      </c>
      <c r="N3" s="55">
        <v>1310</v>
      </c>
      <c r="O3">
        <v>30</v>
      </c>
      <c r="P3" s="145">
        <f t="shared" si="2"/>
        <v>1340</v>
      </c>
      <c r="R3" s="55">
        <v>1320</v>
      </c>
      <c r="S3">
        <v>30</v>
      </c>
      <c r="T3" s="145">
        <f t="shared" si="3"/>
        <v>1350</v>
      </c>
      <c r="V3" s="84">
        <v>1500</v>
      </c>
      <c r="W3">
        <v>30</v>
      </c>
      <c r="X3" s="146">
        <f t="shared" si="4"/>
        <v>1530</v>
      </c>
    </row>
    <row r="4" spans="3:24" ht="15">
      <c r="C4" s="115">
        <v>1290</v>
      </c>
      <c r="D4">
        <v>30</v>
      </c>
      <c r="E4" s="145"/>
      <c r="F4" s="115">
        <v>1350</v>
      </c>
      <c r="G4">
        <v>30</v>
      </c>
      <c r="H4" s="145">
        <f t="shared" si="0"/>
        <v>1380</v>
      </c>
      <c r="J4" s="55">
        <v>1310</v>
      </c>
      <c r="K4">
        <v>30</v>
      </c>
      <c r="L4" s="145">
        <f t="shared" si="1"/>
        <v>1340</v>
      </c>
      <c r="N4" s="55">
        <v>1310</v>
      </c>
      <c r="O4">
        <v>30</v>
      </c>
      <c r="P4" s="145">
        <f t="shared" si="2"/>
        <v>1340</v>
      </c>
      <c r="R4" s="55">
        <v>1320</v>
      </c>
      <c r="S4">
        <v>30</v>
      </c>
      <c r="T4" s="145">
        <f t="shared" si="3"/>
        <v>1350</v>
      </c>
      <c r="V4" s="84">
        <v>1680</v>
      </c>
      <c r="W4">
        <v>30</v>
      </c>
      <c r="X4" s="146">
        <f t="shared" si="4"/>
        <v>1710</v>
      </c>
    </row>
    <row r="5" spans="3:24" ht="15">
      <c r="C5" s="115">
        <v>1290</v>
      </c>
      <c r="D5">
        <v>30</v>
      </c>
      <c r="E5" s="145"/>
      <c r="F5" s="115">
        <v>1350</v>
      </c>
      <c r="G5">
        <v>30</v>
      </c>
      <c r="H5" s="145">
        <f t="shared" si="0"/>
        <v>1380</v>
      </c>
      <c r="J5" s="55">
        <v>1310</v>
      </c>
      <c r="K5">
        <v>30</v>
      </c>
      <c r="L5" s="145">
        <f t="shared" si="1"/>
        <v>1340</v>
      </c>
      <c r="N5" s="55">
        <v>1310</v>
      </c>
      <c r="O5">
        <v>30</v>
      </c>
      <c r="P5" s="145">
        <f t="shared" si="2"/>
        <v>1340</v>
      </c>
      <c r="R5" s="55">
        <v>1320</v>
      </c>
      <c r="S5">
        <v>30</v>
      </c>
      <c r="T5" s="145">
        <f t="shared" si="3"/>
        <v>1350</v>
      </c>
      <c r="V5" s="84">
        <v>1500</v>
      </c>
      <c r="W5">
        <v>30</v>
      </c>
      <c r="X5" s="146">
        <f t="shared" si="4"/>
        <v>1530</v>
      </c>
    </row>
    <row r="6" spans="3:24" ht="15">
      <c r="C6" s="115">
        <v>1290</v>
      </c>
      <c r="D6">
        <v>30</v>
      </c>
      <c r="E6" s="145"/>
      <c r="F6" s="115">
        <v>1350</v>
      </c>
      <c r="G6">
        <v>30</v>
      </c>
      <c r="H6" s="145">
        <f t="shared" si="0"/>
        <v>1380</v>
      </c>
      <c r="J6" s="55">
        <v>1310</v>
      </c>
      <c r="K6">
        <v>30</v>
      </c>
      <c r="L6" s="145">
        <f t="shared" si="1"/>
        <v>1340</v>
      </c>
      <c r="N6" s="55">
        <v>1310</v>
      </c>
      <c r="O6">
        <v>30</v>
      </c>
      <c r="P6" s="145">
        <f t="shared" si="2"/>
        <v>1340</v>
      </c>
      <c r="R6" s="55">
        <v>1320</v>
      </c>
      <c r="S6">
        <v>30</v>
      </c>
      <c r="T6" s="145">
        <f t="shared" si="3"/>
        <v>1350</v>
      </c>
      <c r="V6" s="84">
        <v>1500</v>
      </c>
      <c r="W6">
        <v>30</v>
      </c>
      <c r="X6" s="146">
        <f t="shared" si="4"/>
        <v>1530</v>
      </c>
    </row>
    <row r="7" spans="3:24" ht="15">
      <c r="C7" s="115">
        <v>1290</v>
      </c>
      <c r="D7">
        <v>30</v>
      </c>
      <c r="E7" s="145"/>
      <c r="F7" s="115">
        <v>1330</v>
      </c>
      <c r="G7">
        <v>30</v>
      </c>
      <c r="H7" s="145">
        <f t="shared" si="0"/>
        <v>1360</v>
      </c>
      <c r="J7" s="55">
        <v>1310</v>
      </c>
      <c r="K7">
        <v>30</v>
      </c>
      <c r="L7" s="145">
        <f t="shared" si="1"/>
        <v>1340</v>
      </c>
      <c r="N7" s="55">
        <v>1310</v>
      </c>
      <c r="O7">
        <v>30</v>
      </c>
      <c r="P7" s="145">
        <f t="shared" si="2"/>
        <v>1340</v>
      </c>
      <c r="R7" s="55">
        <v>1320</v>
      </c>
      <c r="S7">
        <v>30</v>
      </c>
      <c r="T7" s="145">
        <f t="shared" si="3"/>
        <v>1350</v>
      </c>
      <c r="V7" s="84">
        <v>1500</v>
      </c>
      <c r="W7">
        <v>30</v>
      </c>
      <c r="X7" s="146">
        <f t="shared" si="4"/>
        <v>1530</v>
      </c>
    </row>
    <row r="8" spans="3:24" ht="15">
      <c r="C8" s="115">
        <v>1290</v>
      </c>
      <c r="D8">
        <v>30</v>
      </c>
      <c r="E8" s="145"/>
      <c r="F8" s="115">
        <v>1330</v>
      </c>
      <c r="G8">
        <v>30</v>
      </c>
      <c r="H8" s="145">
        <f t="shared" si="0"/>
        <v>1360</v>
      </c>
      <c r="J8" s="55">
        <v>1310</v>
      </c>
      <c r="K8">
        <v>30</v>
      </c>
      <c r="L8" s="145">
        <f t="shared" si="1"/>
        <v>1340</v>
      </c>
      <c r="N8" s="55">
        <v>1310</v>
      </c>
      <c r="O8">
        <v>30</v>
      </c>
      <c r="P8" s="145">
        <f t="shared" si="2"/>
        <v>1340</v>
      </c>
      <c r="R8" s="55">
        <v>1320</v>
      </c>
      <c r="S8">
        <v>30</v>
      </c>
      <c r="T8" s="145">
        <f t="shared" si="3"/>
        <v>1350</v>
      </c>
      <c r="V8" s="84">
        <v>1560</v>
      </c>
      <c r="W8">
        <v>30</v>
      </c>
      <c r="X8" s="146">
        <f t="shared" si="4"/>
        <v>1590</v>
      </c>
    </row>
    <row r="9" spans="3:24" ht="15">
      <c r="C9" s="115">
        <v>1290</v>
      </c>
      <c r="D9">
        <v>30</v>
      </c>
      <c r="E9" s="145"/>
      <c r="F9" s="115">
        <v>1330</v>
      </c>
      <c r="G9">
        <v>30</v>
      </c>
      <c r="H9" s="145">
        <f t="shared" si="0"/>
        <v>1360</v>
      </c>
      <c r="J9" s="55">
        <v>1310</v>
      </c>
      <c r="K9">
        <v>30</v>
      </c>
      <c r="L9" s="145">
        <f t="shared" si="1"/>
        <v>1340</v>
      </c>
      <c r="N9" s="55">
        <v>1310</v>
      </c>
      <c r="O9">
        <v>30</v>
      </c>
      <c r="P9" s="145">
        <f t="shared" si="2"/>
        <v>1340</v>
      </c>
      <c r="R9" s="55">
        <v>1320</v>
      </c>
      <c r="S9">
        <v>30</v>
      </c>
      <c r="T9" s="145">
        <f t="shared" si="3"/>
        <v>1350</v>
      </c>
      <c r="V9" s="84">
        <v>1890</v>
      </c>
      <c r="W9">
        <v>30</v>
      </c>
      <c r="X9" s="146">
        <f t="shared" si="4"/>
        <v>1920</v>
      </c>
    </row>
    <row r="10" spans="3:24" ht="15">
      <c r="C10" s="115">
        <v>1290</v>
      </c>
      <c r="D10">
        <v>30</v>
      </c>
      <c r="E10" s="145"/>
      <c r="F10" s="115">
        <v>1350</v>
      </c>
      <c r="G10">
        <v>30</v>
      </c>
      <c r="H10" s="145">
        <f t="shared" si="0"/>
        <v>1380</v>
      </c>
      <c r="J10" s="55">
        <v>1310</v>
      </c>
      <c r="K10">
        <v>30</v>
      </c>
      <c r="L10" s="145">
        <f t="shared" si="1"/>
        <v>1340</v>
      </c>
      <c r="N10" s="55">
        <v>1310</v>
      </c>
      <c r="O10">
        <v>30</v>
      </c>
      <c r="P10" s="145">
        <f t="shared" si="2"/>
        <v>1340</v>
      </c>
      <c r="R10" s="55">
        <v>1320</v>
      </c>
      <c r="S10">
        <v>30</v>
      </c>
      <c r="T10" s="145">
        <f t="shared" si="3"/>
        <v>1350</v>
      </c>
      <c r="V10" s="84">
        <v>2100</v>
      </c>
      <c r="W10">
        <v>30</v>
      </c>
      <c r="X10" s="146">
        <f t="shared" si="4"/>
        <v>2130</v>
      </c>
    </row>
    <row r="11" spans="3:24" ht="15">
      <c r="C11" s="115">
        <v>1290</v>
      </c>
      <c r="D11">
        <v>30</v>
      </c>
      <c r="E11" s="145"/>
      <c r="F11" s="115">
        <v>1330</v>
      </c>
      <c r="G11">
        <v>30</v>
      </c>
      <c r="H11" s="145">
        <f t="shared" si="0"/>
        <v>1360</v>
      </c>
      <c r="J11" s="55">
        <v>1310</v>
      </c>
      <c r="K11">
        <v>30</v>
      </c>
      <c r="L11" s="145">
        <f t="shared" si="1"/>
        <v>1340</v>
      </c>
      <c r="N11" s="55">
        <v>1310</v>
      </c>
      <c r="O11">
        <v>30</v>
      </c>
      <c r="P11" s="145">
        <f t="shared" si="2"/>
        <v>1340</v>
      </c>
      <c r="R11" s="55">
        <v>1320</v>
      </c>
      <c r="S11">
        <v>30</v>
      </c>
      <c r="T11" s="145">
        <f t="shared" si="3"/>
        <v>1350</v>
      </c>
      <c r="V11" s="84">
        <v>1740</v>
      </c>
      <c r="W11">
        <v>30</v>
      </c>
      <c r="X11" s="146">
        <f t="shared" si="4"/>
        <v>1770</v>
      </c>
    </row>
    <row r="12" spans="3:24" ht="15">
      <c r="C12" s="115">
        <v>1350</v>
      </c>
      <c r="D12">
        <v>30</v>
      </c>
      <c r="E12" s="145"/>
      <c r="F12" s="55">
        <v>1340</v>
      </c>
      <c r="G12">
        <v>30</v>
      </c>
      <c r="H12" s="145">
        <f t="shared" si="0"/>
        <v>1370</v>
      </c>
      <c r="J12" s="55">
        <v>1310</v>
      </c>
      <c r="K12">
        <v>30</v>
      </c>
      <c r="L12" s="145">
        <f t="shared" si="1"/>
        <v>1340</v>
      </c>
      <c r="N12" s="55">
        <v>1310</v>
      </c>
      <c r="O12">
        <v>30</v>
      </c>
      <c r="P12" s="145">
        <f t="shared" si="2"/>
        <v>1340</v>
      </c>
      <c r="R12" s="55">
        <v>1320</v>
      </c>
      <c r="S12">
        <v>30</v>
      </c>
      <c r="T12" s="145">
        <f t="shared" si="3"/>
        <v>1350</v>
      </c>
      <c r="V12" s="84">
        <v>1890</v>
      </c>
      <c r="W12">
        <v>30</v>
      </c>
      <c r="X12" s="146">
        <f t="shared" si="4"/>
        <v>1920</v>
      </c>
    </row>
    <row r="13" spans="3:24" ht="15">
      <c r="C13" s="115">
        <v>1350</v>
      </c>
      <c r="D13">
        <v>30</v>
      </c>
      <c r="E13" s="145"/>
      <c r="F13" s="55">
        <v>1350</v>
      </c>
      <c r="G13">
        <v>30</v>
      </c>
      <c r="H13" s="145">
        <f t="shared" si="0"/>
        <v>1380</v>
      </c>
      <c r="J13" s="55">
        <v>1310</v>
      </c>
      <c r="K13">
        <v>30</v>
      </c>
      <c r="L13" s="145">
        <f t="shared" si="1"/>
        <v>1340</v>
      </c>
      <c r="N13" s="55">
        <v>1310</v>
      </c>
      <c r="O13">
        <v>30</v>
      </c>
      <c r="P13" s="145">
        <f t="shared" si="2"/>
        <v>1340</v>
      </c>
      <c r="R13" s="55">
        <v>1320</v>
      </c>
      <c r="S13">
        <v>30</v>
      </c>
      <c r="T13" s="145">
        <f t="shared" si="3"/>
        <v>1350</v>
      </c>
      <c r="V13" s="84">
        <v>1350</v>
      </c>
      <c r="W13">
        <v>30</v>
      </c>
      <c r="X13" s="146">
        <f t="shared" si="4"/>
        <v>1380</v>
      </c>
    </row>
    <row r="14" spans="3:24" ht="15">
      <c r="C14" s="115">
        <v>1320</v>
      </c>
      <c r="D14">
        <v>30</v>
      </c>
      <c r="E14" s="145"/>
      <c r="F14" s="55">
        <v>1350</v>
      </c>
      <c r="G14">
        <v>30</v>
      </c>
      <c r="H14" s="145">
        <f t="shared" si="0"/>
        <v>1380</v>
      </c>
      <c r="J14" s="55">
        <v>1310</v>
      </c>
      <c r="K14">
        <v>30</v>
      </c>
      <c r="L14" s="145">
        <f t="shared" si="1"/>
        <v>1340</v>
      </c>
      <c r="N14" s="55">
        <v>1310</v>
      </c>
      <c r="O14">
        <v>30</v>
      </c>
      <c r="P14" s="145">
        <f t="shared" si="2"/>
        <v>1340</v>
      </c>
      <c r="R14" s="55">
        <v>1320</v>
      </c>
      <c r="S14">
        <v>30</v>
      </c>
      <c r="T14" s="145">
        <f t="shared" si="3"/>
        <v>1350</v>
      </c>
      <c r="V14" s="84">
        <v>1350</v>
      </c>
      <c r="W14">
        <v>30</v>
      </c>
      <c r="X14" s="146">
        <f t="shared" si="4"/>
        <v>1380</v>
      </c>
    </row>
    <row r="15" spans="3:24" ht="15">
      <c r="C15" s="115">
        <v>1350</v>
      </c>
      <c r="D15">
        <v>30</v>
      </c>
      <c r="E15" s="145"/>
      <c r="F15" s="55">
        <v>1380</v>
      </c>
      <c r="G15">
        <v>30</v>
      </c>
      <c r="H15" s="145">
        <f t="shared" si="0"/>
        <v>1410</v>
      </c>
      <c r="J15" s="55">
        <v>1310</v>
      </c>
      <c r="K15">
        <v>30</v>
      </c>
      <c r="L15" s="145">
        <f t="shared" si="1"/>
        <v>1340</v>
      </c>
      <c r="N15" s="55">
        <v>1310</v>
      </c>
      <c r="O15">
        <v>30</v>
      </c>
      <c r="P15" s="145">
        <f t="shared" si="2"/>
        <v>1340</v>
      </c>
      <c r="R15" s="55">
        <v>1320</v>
      </c>
      <c r="S15">
        <v>30</v>
      </c>
      <c r="T15" s="145">
        <f t="shared" si="3"/>
        <v>1350</v>
      </c>
      <c r="V15" s="84">
        <v>1740</v>
      </c>
      <c r="W15">
        <v>30</v>
      </c>
      <c r="X15" s="146">
        <f t="shared" si="4"/>
        <v>1770</v>
      </c>
    </row>
    <row r="16" spans="3:24" ht="15">
      <c r="C16" s="115">
        <v>1310</v>
      </c>
      <c r="D16">
        <v>30</v>
      </c>
      <c r="E16" s="145"/>
      <c r="F16" s="55">
        <v>1380</v>
      </c>
      <c r="G16">
        <v>30</v>
      </c>
      <c r="H16" s="145">
        <f t="shared" si="0"/>
        <v>1410</v>
      </c>
      <c r="J16" s="55">
        <v>1310</v>
      </c>
      <c r="K16">
        <v>30</v>
      </c>
      <c r="L16" s="145">
        <f t="shared" si="1"/>
        <v>1340</v>
      </c>
      <c r="N16" s="55">
        <v>1310</v>
      </c>
      <c r="O16">
        <v>30</v>
      </c>
      <c r="P16" s="145">
        <f t="shared" si="2"/>
        <v>1340</v>
      </c>
      <c r="R16" s="55">
        <v>1350</v>
      </c>
      <c r="S16">
        <v>30</v>
      </c>
      <c r="T16" s="145">
        <f t="shared" si="3"/>
        <v>1380</v>
      </c>
      <c r="V16" s="84">
        <v>1740</v>
      </c>
      <c r="W16">
        <v>30</v>
      </c>
      <c r="X16" s="146">
        <f t="shared" si="4"/>
        <v>1770</v>
      </c>
    </row>
    <row r="17" spans="3:24" ht="15">
      <c r="C17" s="115">
        <v>1310</v>
      </c>
      <c r="D17">
        <v>30</v>
      </c>
      <c r="E17" s="145"/>
      <c r="F17" s="55">
        <v>1340</v>
      </c>
      <c r="G17">
        <v>30</v>
      </c>
      <c r="H17" s="145">
        <f t="shared" si="0"/>
        <v>1370</v>
      </c>
      <c r="J17" s="55">
        <v>1310</v>
      </c>
      <c r="K17">
        <v>30</v>
      </c>
      <c r="L17" s="145">
        <f t="shared" si="1"/>
        <v>1340</v>
      </c>
      <c r="N17" s="55">
        <v>1310</v>
      </c>
      <c r="O17">
        <v>30</v>
      </c>
      <c r="P17" s="145">
        <f t="shared" si="2"/>
        <v>1340</v>
      </c>
      <c r="R17" s="55">
        <v>1350</v>
      </c>
      <c r="S17">
        <v>30</v>
      </c>
      <c r="T17" s="145">
        <f t="shared" si="3"/>
        <v>1380</v>
      </c>
      <c r="V17" s="84">
        <v>1580</v>
      </c>
      <c r="W17">
        <v>30</v>
      </c>
      <c r="X17" s="146">
        <f t="shared" si="4"/>
        <v>1610</v>
      </c>
    </row>
    <row r="18" spans="3:24" ht="15">
      <c r="C18" s="115">
        <v>1310</v>
      </c>
      <c r="D18">
        <v>30</v>
      </c>
      <c r="E18" s="145"/>
      <c r="F18" s="55">
        <v>1340</v>
      </c>
      <c r="G18">
        <v>30</v>
      </c>
      <c r="H18" s="145">
        <f t="shared" si="0"/>
        <v>1370</v>
      </c>
      <c r="J18" s="55">
        <v>1310</v>
      </c>
      <c r="K18">
        <v>30</v>
      </c>
      <c r="L18" s="145">
        <f t="shared" si="1"/>
        <v>1340</v>
      </c>
      <c r="N18" s="55">
        <v>1310</v>
      </c>
      <c r="O18">
        <v>30</v>
      </c>
      <c r="P18" s="145">
        <f t="shared" si="2"/>
        <v>1340</v>
      </c>
      <c r="R18" s="55">
        <v>1320</v>
      </c>
      <c r="S18">
        <v>30</v>
      </c>
      <c r="T18" s="145">
        <f t="shared" si="3"/>
        <v>1350</v>
      </c>
      <c r="V18" s="84">
        <v>1400</v>
      </c>
      <c r="W18">
        <v>30</v>
      </c>
      <c r="X18" s="146">
        <f t="shared" si="4"/>
        <v>1430</v>
      </c>
    </row>
    <row r="19" spans="3:24" ht="15">
      <c r="C19" s="115">
        <v>1310</v>
      </c>
      <c r="D19">
        <v>30</v>
      </c>
      <c r="E19" s="145"/>
      <c r="F19" s="55">
        <v>1360</v>
      </c>
      <c r="G19">
        <v>30</v>
      </c>
      <c r="H19" s="145">
        <f t="shared" si="0"/>
        <v>1390</v>
      </c>
      <c r="J19" s="55">
        <v>1310</v>
      </c>
      <c r="K19">
        <v>30</v>
      </c>
      <c r="L19" s="145">
        <f t="shared" si="1"/>
        <v>1340</v>
      </c>
      <c r="N19" s="55">
        <v>1310</v>
      </c>
      <c r="O19">
        <v>30</v>
      </c>
      <c r="P19" s="145">
        <f t="shared" si="2"/>
        <v>1340</v>
      </c>
      <c r="R19" s="55">
        <v>1320</v>
      </c>
      <c r="S19">
        <v>30</v>
      </c>
      <c r="T19" s="145">
        <f t="shared" si="3"/>
        <v>1350</v>
      </c>
      <c r="V19" s="84">
        <v>1480</v>
      </c>
      <c r="W19">
        <v>30</v>
      </c>
      <c r="X19" s="146">
        <f t="shared" si="4"/>
        <v>1510</v>
      </c>
    </row>
    <row r="20" spans="3:24" ht="15">
      <c r="C20" s="115">
        <v>1310</v>
      </c>
      <c r="D20">
        <v>30</v>
      </c>
      <c r="E20" s="145"/>
      <c r="F20" s="55">
        <v>1360</v>
      </c>
      <c r="G20">
        <v>30</v>
      </c>
      <c r="H20" s="145">
        <f t="shared" si="0"/>
        <v>1390</v>
      </c>
      <c r="J20" s="55">
        <v>1310</v>
      </c>
      <c r="K20">
        <v>30</v>
      </c>
      <c r="L20" s="145">
        <f t="shared" si="1"/>
        <v>1340</v>
      </c>
      <c r="N20" s="55">
        <v>1310</v>
      </c>
      <c r="O20">
        <v>30</v>
      </c>
      <c r="P20" s="145">
        <f t="shared" si="2"/>
        <v>1340</v>
      </c>
      <c r="R20" s="55">
        <v>1320</v>
      </c>
      <c r="S20">
        <v>30</v>
      </c>
      <c r="T20" s="145">
        <f t="shared" si="3"/>
        <v>1350</v>
      </c>
      <c r="V20" s="84">
        <v>1480</v>
      </c>
      <c r="W20">
        <v>30</v>
      </c>
      <c r="X20" s="146">
        <f t="shared" si="4"/>
        <v>1510</v>
      </c>
    </row>
    <row r="21" spans="3:24" ht="15">
      <c r="C21" s="115">
        <v>1310</v>
      </c>
      <c r="D21">
        <v>30</v>
      </c>
      <c r="E21" s="145"/>
      <c r="F21" s="55">
        <v>1370</v>
      </c>
      <c r="G21">
        <v>30</v>
      </c>
      <c r="H21" s="145">
        <f t="shared" si="0"/>
        <v>1400</v>
      </c>
      <c r="J21" s="55">
        <v>1310</v>
      </c>
      <c r="K21">
        <v>30</v>
      </c>
      <c r="L21" s="145">
        <f t="shared" si="1"/>
        <v>1340</v>
      </c>
      <c r="N21" s="55">
        <v>1310</v>
      </c>
      <c r="O21">
        <v>30</v>
      </c>
      <c r="P21" s="145">
        <f t="shared" si="2"/>
        <v>1340</v>
      </c>
      <c r="R21" s="55">
        <v>1320</v>
      </c>
      <c r="S21">
        <v>30</v>
      </c>
      <c r="T21" s="145">
        <f t="shared" si="3"/>
        <v>1350</v>
      </c>
      <c r="V21" s="84">
        <v>1580</v>
      </c>
      <c r="W21">
        <v>30</v>
      </c>
      <c r="X21" s="146">
        <f t="shared" si="4"/>
        <v>1610</v>
      </c>
    </row>
    <row r="22" spans="3:24" ht="15">
      <c r="C22" s="115">
        <v>1310</v>
      </c>
      <c r="D22">
        <v>30</v>
      </c>
      <c r="E22" s="145"/>
      <c r="F22" s="55">
        <v>1370</v>
      </c>
      <c r="G22">
        <v>30</v>
      </c>
      <c r="H22" s="145">
        <f t="shared" si="0"/>
        <v>1400</v>
      </c>
      <c r="J22" s="55">
        <v>1310</v>
      </c>
      <c r="K22">
        <v>30</v>
      </c>
      <c r="L22" s="145">
        <f t="shared" si="1"/>
        <v>1340</v>
      </c>
      <c r="N22" s="55">
        <v>1310</v>
      </c>
      <c r="O22">
        <v>30</v>
      </c>
      <c r="P22" s="145">
        <f t="shared" si="2"/>
        <v>1340</v>
      </c>
      <c r="R22" s="55">
        <v>1320</v>
      </c>
      <c r="S22">
        <v>30</v>
      </c>
      <c r="T22" s="145">
        <f t="shared" si="3"/>
        <v>1350</v>
      </c>
      <c r="V22" s="84">
        <v>1560</v>
      </c>
      <c r="W22">
        <v>30</v>
      </c>
      <c r="X22" s="146">
        <f t="shared" si="4"/>
        <v>1590</v>
      </c>
    </row>
    <row r="23" spans="3:24" ht="15">
      <c r="C23" s="115">
        <v>1320</v>
      </c>
      <c r="D23">
        <v>30</v>
      </c>
      <c r="E23" s="145"/>
      <c r="F23" s="55">
        <v>1370</v>
      </c>
      <c r="G23">
        <v>30</v>
      </c>
      <c r="H23" s="145">
        <f t="shared" si="0"/>
        <v>1400</v>
      </c>
      <c r="J23" s="55">
        <v>1310</v>
      </c>
      <c r="K23">
        <v>30</v>
      </c>
      <c r="L23" s="145">
        <f t="shared" si="1"/>
        <v>1340</v>
      </c>
      <c r="N23" s="55">
        <v>1310</v>
      </c>
      <c r="O23">
        <v>30</v>
      </c>
      <c r="P23" s="145">
        <f t="shared" si="2"/>
        <v>1340</v>
      </c>
      <c r="R23" s="55">
        <v>1320</v>
      </c>
      <c r="S23">
        <v>30</v>
      </c>
      <c r="T23" s="145">
        <f t="shared" si="3"/>
        <v>1350</v>
      </c>
      <c r="V23" s="84">
        <v>1500</v>
      </c>
      <c r="W23">
        <v>30</v>
      </c>
      <c r="X23" s="146">
        <f t="shared" si="4"/>
        <v>1530</v>
      </c>
    </row>
    <row r="24" spans="3:24" ht="15">
      <c r="C24" s="115">
        <v>1320</v>
      </c>
      <c r="D24">
        <v>30</v>
      </c>
      <c r="E24" s="145"/>
      <c r="F24" s="55">
        <v>1370</v>
      </c>
      <c r="G24">
        <v>30</v>
      </c>
      <c r="H24" s="145">
        <f t="shared" si="0"/>
        <v>1400</v>
      </c>
      <c r="J24" s="55">
        <v>1310</v>
      </c>
      <c r="K24">
        <v>30</v>
      </c>
      <c r="L24" s="145">
        <f t="shared" si="1"/>
        <v>1340</v>
      </c>
      <c r="N24" s="55">
        <v>1310</v>
      </c>
      <c r="O24">
        <v>30</v>
      </c>
      <c r="P24" s="145">
        <f t="shared" si="2"/>
        <v>1340</v>
      </c>
      <c r="R24" s="55">
        <v>1320</v>
      </c>
      <c r="S24">
        <v>30</v>
      </c>
      <c r="T24" s="145">
        <f t="shared" si="3"/>
        <v>1350</v>
      </c>
      <c r="V24" s="84">
        <v>1560</v>
      </c>
      <c r="W24">
        <v>30</v>
      </c>
      <c r="X24" s="146">
        <f t="shared" si="4"/>
        <v>1590</v>
      </c>
    </row>
    <row r="25" spans="3:24" ht="15">
      <c r="C25" s="117">
        <v>1370</v>
      </c>
      <c r="D25">
        <v>30</v>
      </c>
      <c r="E25" s="145"/>
      <c r="F25" s="55">
        <v>1330</v>
      </c>
      <c r="G25">
        <v>30</v>
      </c>
      <c r="H25" s="145">
        <f t="shared" si="0"/>
        <v>1360</v>
      </c>
      <c r="J25" s="55">
        <v>1350</v>
      </c>
      <c r="K25">
        <v>30</v>
      </c>
      <c r="L25" s="145">
        <f t="shared" si="1"/>
        <v>1380</v>
      </c>
      <c r="N25" s="55">
        <v>1310</v>
      </c>
      <c r="O25">
        <v>30</v>
      </c>
      <c r="P25" s="145">
        <f t="shared" si="2"/>
        <v>1340</v>
      </c>
      <c r="R25" s="55">
        <v>1320</v>
      </c>
      <c r="S25">
        <v>30</v>
      </c>
      <c r="T25" s="145">
        <f t="shared" si="3"/>
        <v>1350</v>
      </c>
      <c r="V25" s="84">
        <v>1560</v>
      </c>
      <c r="W25">
        <v>30</v>
      </c>
      <c r="X25" s="146">
        <f t="shared" si="4"/>
        <v>1590</v>
      </c>
    </row>
    <row r="26" spans="3:24" ht="15.75" thickBot="1">
      <c r="C26" s="117">
        <v>1370</v>
      </c>
      <c r="D26">
        <v>30</v>
      </c>
      <c r="E26" s="145"/>
      <c r="F26" s="45">
        <v>1330</v>
      </c>
      <c r="G26">
        <v>30</v>
      </c>
      <c r="H26" s="145">
        <f t="shared" si="0"/>
        <v>1360</v>
      </c>
      <c r="J26" s="55">
        <v>1350</v>
      </c>
      <c r="K26">
        <v>30</v>
      </c>
      <c r="L26" s="145">
        <f t="shared" si="1"/>
        <v>1380</v>
      </c>
      <c r="N26" s="55">
        <v>1320</v>
      </c>
      <c r="O26">
        <v>30</v>
      </c>
      <c r="P26" s="145">
        <f t="shared" si="2"/>
        <v>1350</v>
      </c>
      <c r="R26" s="55">
        <v>1320</v>
      </c>
      <c r="S26">
        <v>30</v>
      </c>
      <c r="T26" s="145">
        <f t="shared" si="3"/>
        <v>1350</v>
      </c>
      <c r="V26" s="84">
        <v>1620</v>
      </c>
      <c r="W26">
        <v>30</v>
      </c>
      <c r="X26" s="146">
        <f t="shared" si="4"/>
        <v>1650</v>
      </c>
    </row>
    <row r="27" spans="3:24" ht="15.75" thickBot="1">
      <c r="C27" s="115">
        <v>1370</v>
      </c>
      <c r="D27">
        <v>30</v>
      </c>
      <c r="E27" s="145"/>
      <c r="F27" s="129"/>
      <c r="H27" s="145"/>
      <c r="J27" s="55">
        <v>1350</v>
      </c>
      <c r="K27">
        <v>30</v>
      </c>
      <c r="L27" s="145">
        <f t="shared" si="1"/>
        <v>1380</v>
      </c>
      <c r="N27" s="55">
        <v>1320</v>
      </c>
      <c r="O27">
        <v>30</v>
      </c>
      <c r="P27" s="145">
        <f t="shared" si="2"/>
        <v>1350</v>
      </c>
      <c r="R27" s="55">
        <v>1320</v>
      </c>
      <c r="S27">
        <v>30</v>
      </c>
      <c r="T27" s="145">
        <f t="shared" si="3"/>
        <v>1350</v>
      </c>
      <c r="V27" s="84">
        <v>1480</v>
      </c>
      <c r="W27">
        <v>30</v>
      </c>
      <c r="X27" s="146">
        <f t="shared" si="4"/>
        <v>1510</v>
      </c>
    </row>
    <row r="28" spans="3:24" ht="15">
      <c r="C28" s="115">
        <v>1370</v>
      </c>
      <c r="D28">
        <v>30</v>
      </c>
      <c r="E28" s="145"/>
      <c r="F28" s="123">
        <v>1330</v>
      </c>
      <c r="G28">
        <v>30</v>
      </c>
      <c r="H28" s="145">
        <f t="shared" si="0"/>
        <v>1360</v>
      </c>
      <c r="J28" s="55">
        <v>1350</v>
      </c>
      <c r="K28">
        <v>30</v>
      </c>
      <c r="L28" s="145">
        <f t="shared" si="1"/>
        <v>1380</v>
      </c>
      <c r="N28" s="55">
        <v>1320</v>
      </c>
      <c r="O28">
        <v>30</v>
      </c>
      <c r="P28" s="145">
        <f t="shared" si="2"/>
        <v>1350</v>
      </c>
      <c r="R28" s="55">
        <v>1320</v>
      </c>
      <c r="S28">
        <v>30</v>
      </c>
      <c r="T28" s="145">
        <f t="shared" si="3"/>
        <v>1350</v>
      </c>
      <c r="V28" s="84">
        <v>1560</v>
      </c>
      <c r="W28">
        <v>30</v>
      </c>
      <c r="X28" s="146">
        <f t="shared" si="4"/>
        <v>1590</v>
      </c>
    </row>
    <row r="29" spans="3:24" ht="15">
      <c r="C29" s="115">
        <v>1370</v>
      </c>
      <c r="D29">
        <v>30</v>
      </c>
      <c r="E29" s="145"/>
      <c r="F29" s="115">
        <v>1350</v>
      </c>
      <c r="G29">
        <v>30</v>
      </c>
      <c r="H29" s="145">
        <f t="shared" si="0"/>
        <v>1380</v>
      </c>
      <c r="J29" s="55">
        <v>1350</v>
      </c>
      <c r="K29">
        <v>30</v>
      </c>
      <c r="L29" s="145">
        <f t="shared" si="1"/>
        <v>1380</v>
      </c>
      <c r="N29" s="55">
        <v>1320</v>
      </c>
      <c r="O29">
        <v>30</v>
      </c>
      <c r="P29" s="145">
        <f t="shared" si="2"/>
        <v>1350</v>
      </c>
      <c r="R29" s="55">
        <v>1350</v>
      </c>
      <c r="S29">
        <v>30</v>
      </c>
      <c r="T29" s="145">
        <f t="shared" si="3"/>
        <v>1380</v>
      </c>
      <c r="V29" s="84">
        <v>1480</v>
      </c>
      <c r="W29">
        <v>30</v>
      </c>
      <c r="X29" s="146">
        <f t="shared" si="4"/>
        <v>1510</v>
      </c>
    </row>
    <row r="30" spans="3:24" ht="15">
      <c r="C30" s="115">
        <v>1370</v>
      </c>
      <c r="D30">
        <v>30</v>
      </c>
      <c r="E30" s="145"/>
      <c r="F30" s="115">
        <v>1330</v>
      </c>
      <c r="G30">
        <v>30</v>
      </c>
      <c r="H30" s="145">
        <f t="shared" si="0"/>
        <v>1360</v>
      </c>
      <c r="J30" s="55">
        <v>1350</v>
      </c>
      <c r="K30">
        <v>30</v>
      </c>
      <c r="L30" s="145">
        <f t="shared" si="1"/>
        <v>1380</v>
      </c>
      <c r="N30" s="55">
        <v>1320</v>
      </c>
      <c r="O30">
        <v>30</v>
      </c>
      <c r="P30" s="145">
        <f t="shared" si="2"/>
        <v>1350</v>
      </c>
      <c r="R30" s="55">
        <v>1320</v>
      </c>
      <c r="S30">
        <v>30</v>
      </c>
      <c r="T30" s="145">
        <f t="shared" si="3"/>
        <v>1350</v>
      </c>
      <c r="V30" s="84">
        <v>1480</v>
      </c>
      <c r="W30">
        <v>30</v>
      </c>
      <c r="X30" s="146">
        <f t="shared" si="4"/>
        <v>1510</v>
      </c>
    </row>
    <row r="31" spans="3:24" ht="15">
      <c r="C31" s="115">
        <v>1370</v>
      </c>
      <c r="D31">
        <v>30</v>
      </c>
      <c r="E31" s="145"/>
      <c r="F31" s="115">
        <v>1320</v>
      </c>
      <c r="G31">
        <v>30</v>
      </c>
      <c r="H31" s="145">
        <f t="shared" si="0"/>
        <v>1350</v>
      </c>
      <c r="J31" s="55">
        <v>1310</v>
      </c>
      <c r="K31">
        <v>30</v>
      </c>
      <c r="L31" s="145">
        <f t="shared" si="1"/>
        <v>1340</v>
      </c>
      <c r="N31" s="55">
        <v>1320</v>
      </c>
      <c r="O31">
        <v>30</v>
      </c>
      <c r="P31" s="145">
        <f t="shared" si="2"/>
        <v>1350</v>
      </c>
      <c r="R31" s="55">
        <v>1320</v>
      </c>
      <c r="S31">
        <v>30</v>
      </c>
      <c r="T31" s="145">
        <f t="shared" si="3"/>
        <v>1350</v>
      </c>
      <c r="V31" s="84">
        <v>1550</v>
      </c>
      <c r="W31">
        <v>30</v>
      </c>
      <c r="X31" s="146">
        <f t="shared" si="4"/>
        <v>1580</v>
      </c>
    </row>
    <row r="32" spans="3:24" ht="15">
      <c r="C32" s="55">
        <v>1400</v>
      </c>
      <c r="D32">
        <v>30</v>
      </c>
      <c r="E32" s="145"/>
      <c r="F32" s="115">
        <v>1310</v>
      </c>
      <c r="G32">
        <v>30</v>
      </c>
      <c r="H32" s="145">
        <f t="shared" si="0"/>
        <v>1340</v>
      </c>
      <c r="J32" s="55">
        <v>1310</v>
      </c>
      <c r="K32">
        <v>30</v>
      </c>
      <c r="L32" s="145">
        <f t="shared" si="1"/>
        <v>1340</v>
      </c>
      <c r="N32" s="55">
        <v>1310</v>
      </c>
      <c r="O32">
        <v>30</v>
      </c>
      <c r="P32" s="145">
        <f t="shared" si="2"/>
        <v>1340</v>
      </c>
      <c r="R32" s="55">
        <v>1320</v>
      </c>
      <c r="S32">
        <v>30</v>
      </c>
      <c r="T32" s="145">
        <f t="shared" si="3"/>
        <v>1350</v>
      </c>
      <c r="V32" s="84">
        <v>1550</v>
      </c>
      <c r="W32">
        <v>30</v>
      </c>
      <c r="X32" s="146">
        <f t="shared" si="4"/>
        <v>1580</v>
      </c>
    </row>
    <row r="33" spans="3:24" ht="15">
      <c r="C33" s="115">
        <v>1370</v>
      </c>
      <c r="D33">
        <v>30</v>
      </c>
      <c r="E33" s="145"/>
      <c r="F33" s="115">
        <v>1330</v>
      </c>
      <c r="G33">
        <v>30</v>
      </c>
      <c r="H33" s="145">
        <f t="shared" si="0"/>
        <v>1360</v>
      </c>
      <c r="J33" s="55">
        <v>1350</v>
      </c>
      <c r="K33">
        <v>30</v>
      </c>
      <c r="L33" s="145">
        <f t="shared" si="1"/>
        <v>1380</v>
      </c>
      <c r="N33" s="55">
        <v>1310</v>
      </c>
      <c r="O33">
        <v>30</v>
      </c>
      <c r="P33" s="145">
        <f t="shared" si="2"/>
        <v>1340</v>
      </c>
      <c r="R33" s="55">
        <v>1320</v>
      </c>
      <c r="S33">
        <v>30</v>
      </c>
      <c r="T33" s="145">
        <f t="shared" si="3"/>
        <v>1350</v>
      </c>
      <c r="V33" s="84">
        <v>1550</v>
      </c>
      <c r="W33">
        <v>30</v>
      </c>
      <c r="X33" s="146">
        <f t="shared" si="4"/>
        <v>1580</v>
      </c>
    </row>
    <row r="34" spans="3:24" ht="15">
      <c r="C34" s="55">
        <v>1400</v>
      </c>
      <c r="D34">
        <v>30</v>
      </c>
      <c r="E34" s="145"/>
      <c r="F34" s="115">
        <v>1330</v>
      </c>
      <c r="G34">
        <v>30</v>
      </c>
      <c r="H34" s="145">
        <f t="shared" si="0"/>
        <v>1360</v>
      </c>
      <c r="J34" s="55">
        <v>1350</v>
      </c>
      <c r="K34">
        <v>30</v>
      </c>
      <c r="L34" s="145">
        <f t="shared" si="1"/>
        <v>1380</v>
      </c>
      <c r="N34" s="55">
        <v>1310</v>
      </c>
      <c r="O34">
        <v>30</v>
      </c>
      <c r="P34" s="145">
        <f t="shared" si="2"/>
        <v>1340</v>
      </c>
      <c r="R34" s="55">
        <v>1320</v>
      </c>
      <c r="S34">
        <v>30</v>
      </c>
      <c r="T34" s="145">
        <f t="shared" si="3"/>
        <v>1350</v>
      </c>
      <c r="V34" s="84">
        <v>1720</v>
      </c>
      <c r="W34">
        <v>30</v>
      </c>
      <c r="X34" s="146">
        <f t="shared" si="4"/>
        <v>1750</v>
      </c>
    </row>
    <row r="35" spans="3:24" ht="15">
      <c r="C35" s="115">
        <v>1370</v>
      </c>
      <c r="D35">
        <v>30</v>
      </c>
      <c r="E35" s="145"/>
      <c r="F35" s="115">
        <v>1350</v>
      </c>
      <c r="G35">
        <v>30</v>
      </c>
      <c r="H35" s="145">
        <f t="shared" si="0"/>
        <v>1380</v>
      </c>
      <c r="J35" s="55">
        <v>1350</v>
      </c>
      <c r="K35">
        <v>30</v>
      </c>
      <c r="L35" s="145">
        <f t="shared" si="1"/>
        <v>1380</v>
      </c>
      <c r="N35" s="55">
        <v>1310</v>
      </c>
      <c r="O35">
        <v>30</v>
      </c>
      <c r="P35" s="145">
        <f t="shared" si="2"/>
        <v>1340</v>
      </c>
      <c r="R35" s="55">
        <v>1320</v>
      </c>
      <c r="S35">
        <v>30</v>
      </c>
      <c r="T35" s="145">
        <f t="shared" si="3"/>
        <v>1350</v>
      </c>
      <c r="V35" s="84">
        <v>1550</v>
      </c>
      <c r="W35">
        <v>30</v>
      </c>
      <c r="X35" s="146">
        <f t="shared" si="4"/>
        <v>1580</v>
      </c>
    </row>
    <row r="36" spans="3:24" ht="15">
      <c r="C36" s="115">
        <v>1370</v>
      </c>
      <c r="D36">
        <v>30</v>
      </c>
      <c r="E36" s="145"/>
      <c r="F36" s="115">
        <v>1350</v>
      </c>
      <c r="G36">
        <v>30</v>
      </c>
      <c r="H36" s="145">
        <f t="shared" si="0"/>
        <v>1380</v>
      </c>
      <c r="J36" s="55">
        <v>1350</v>
      </c>
      <c r="K36">
        <v>30</v>
      </c>
      <c r="L36" s="145">
        <f t="shared" si="1"/>
        <v>1380</v>
      </c>
      <c r="N36" s="55">
        <v>1350</v>
      </c>
      <c r="O36">
        <v>30</v>
      </c>
      <c r="P36" s="145">
        <f t="shared" si="2"/>
        <v>1380</v>
      </c>
      <c r="R36" s="55">
        <v>1320</v>
      </c>
      <c r="S36">
        <v>30</v>
      </c>
      <c r="T36" s="145">
        <f t="shared" si="3"/>
        <v>1350</v>
      </c>
      <c r="V36" s="84">
        <v>1550</v>
      </c>
      <c r="W36">
        <v>30</v>
      </c>
      <c r="X36" s="146">
        <f t="shared" si="4"/>
        <v>1580</v>
      </c>
    </row>
    <row r="37" spans="3:24" ht="15">
      <c r="C37" s="55">
        <v>1370</v>
      </c>
      <c r="D37">
        <v>30</v>
      </c>
      <c r="E37" s="145"/>
      <c r="F37" s="115">
        <v>1350</v>
      </c>
      <c r="G37">
        <v>30</v>
      </c>
      <c r="H37" s="145">
        <f t="shared" si="0"/>
        <v>1380</v>
      </c>
      <c r="J37" s="55">
        <v>1350</v>
      </c>
      <c r="K37">
        <v>30</v>
      </c>
      <c r="L37" s="145">
        <f t="shared" si="1"/>
        <v>1380</v>
      </c>
      <c r="N37" s="55">
        <v>1320</v>
      </c>
      <c r="O37">
        <v>30</v>
      </c>
      <c r="P37" s="145">
        <f t="shared" si="2"/>
        <v>1350</v>
      </c>
      <c r="R37" s="55">
        <v>1320</v>
      </c>
      <c r="S37">
        <v>30</v>
      </c>
      <c r="T37" s="145">
        <f t="shared" si="3"/>
        <v>1350</v>
      </c>
      <c r="V37" s="84">
        <v>1350</v>
      </c>
      <c r="W37">
        <v>30</v>
      </c>
      <c r="X37" s="146">
        <f t="shared" si="4"/>
        <v>1380</v>
      </c>
    </row>
    <row r="38" spans="3:24" ht="15">
      <c r="C38" s="55">
        <v>1400</v>
      </c>
      <c r="D38">
        <v>30</v>
      </c>
      <c r="E38" s="145"/>
      <c r="F38" s="115">
        <v>1350</v>
      </c>
      <c r="G38">
        <v>30</v>
      </c>
      <c r="H38" s="145">
        <f t="shared" si="0"/>
        <v>1380</v>
      </c>
      <c r="J38" s="55">
        <v>1350</v>
      </c>
      <c r="K38">
        <v>30</v>
      </c>
      <c r="L38" s="145">
        <f t="shared" si="1"/>
        <v>1380</v>
      </c>
      <c r="N38" s="55">
        <v>1320</v>
      </c>
      <c r="O38">
        <v>30</v>
      </c>
      <c r="P38" s="145">
        <f t="shared" si="2"/>
        <v>1350</v>
      </c>
      <c r="R38" s="55">
        <v>1320</v>
      </c>
      <c r="S38">
        <v>30</v>
      </c>
      <c r="T38" s="145">
        <f t="shared" si="3"/>
        <v>1350</v>
      </c>
      <c r="V38" s="84">
        <v>1350</v>
      </c>
      <c r="W38">
        <v>30</v>
      </c>
      <c r="X38" s="146">
        <f t="shared" si="4"/>
        <v>1380</v>
      </c>
    </row>
    <row r="39" spans="3:24" ht="15">
      <c r="C39" s="55">
        <v>1320</v>
      </c>
      <c r="D39">
        <v>30</v>
      </c>
      <c r="E39" s="145"/>
      <c r="F39" s="115">
        <v>1350</v>
      </c>
      <c r="G39">
        <v>30</v>
      </c>
      <c r="H39" s="145">
        <f t="shared" si="0"/>
        <v>1380</v>
      </c>
      <c r="J39" s="55">
        <v>1330</v>
      </c>
      <c r="K39">
        <v>30</v>
      </c>
      <c r="L39" s="145">
        <f t="shared" si="1"/>
        <v>1360</v>
      </c>
      <c r="N39" s="55">
        <v>1310</v>
      </c>
      <c r="O39">
        <v>30</v>
      </c>
      <c r="P39" s="145">
        <f t="shared" si="2"/>
        <v>1340</v>
      </c>
      <c r="R39" s="55">
        <v>1330</v>
      </c>
      <c r="S39">
        <v>30</v>
      </c>
      <c r="T39" s="145">
        <f t="shared" si="3"/>
        <v>1360</v>
      </c>
      <c r="V39" s="84">
        <v>1500</v>
      </c>
      <c r="W39">
        <v>30</v>
      </c>
      <c r="X39" s="146">
        <f t="shared" si="4"/>
        <v>1530</v>
      </c>
    </row>
    <row r="40" spans="3:24" ht="15">
      <c r="C40" s="55">
        <v>1350</v>
      </c>
      <c r="D40">
        <v>30</v>
      </c>
      <c r="E40" s="145"/>
      <c r="F40" s="115">
        <v>1330</v>
      </c>
      <c r="G40">
        <v>30</v>
      </c>
      <c r="H40" s="145">
        <f t="shared" si="0"/>
        <v>1360</v>
      </c>
      <c r="J40" s="55">
        <v>1330</v>
      </c>
      <c r="K40">
        <v>30</v>
      </c>
      <c r="L40" s="145">
        <f t="shared" si="1"/>
        <v>1360</v>
      </c>
      <c r="N40" s="92">
        <v>1310</v>
      </c>
      <c r="O40">
        <v>30</v>
      </c>
      <c r="P40" s="145">
        <f t="shared" si="2"/>
        <v>1340</v>
      </c>
      <c r="R40" s="55">
        <v>1320</v>
      </c>
      <c r="S40">
        <v>30</v>
      </c>
      <c r="T40" s="145">
        <f t="shared" si="3"/>
        <v>1350</v>
      </c>
      <c r="V40" s="84">
        <v>1480</v>
      </c>
      <c r="W40">
        <v>30</v>
      </c>
      <c r="X40" s="146">
        <f t="shared" si="4"/>
        <v>1510</v>
      </c>
    </row>
    <row r="41" spans="3:24" ht="15">
      <c r="C41" s="55">
        <v>1320</v>
      </c>
      <c r="D41">
        <v>30</v>
      </c>
      <c r="E41" s="145"/>
      <c r="F41" s="115">
        <v>1350</v>
      </c>
      <c r="G41">
        <v>30</v>
      </c>
      <c r="H41" s="145">
        <f t="shared" si="0"/>
        <v>1380</v>
      </c>
      <c r="J41" s="55">
        <v>1330</v>
      </c>
      <c r="K41">
        <v>30</v>
      </c>
      <c r="L41" s="145">
        <f t="shared" si="1"/>
        <v>1360</v>
      </c>
      <c r="N41" s="55">
        <v>1310</v>
      </c>
      <c r="O41">
        <v>30</v>
      </c>
      <c r="P41" s="145">
        <f t="shared" si="2"/>
        <v>1340</v>
      </c>
      <c r="R41" s="55">
        <v>1320</v>
      </c>
      <c r="S41">
        <v>30</v>
      </c>
      <c r="T41" s="145">
        <f t="shared" si="3"/>
        <v>1350</v>
      </c>
      <c r="V41" s="84">
        <v>1480</v>
      </c>
      <c r="W41">
        <v>30</v>
      </c>
      <c r="X41" s="146">
        <f t="shared" si="4"/>
        <v>1510</v>
      </c>
    </row>
    <row r="42" spans="3:24" ht="15">
      <c r="C42" s="55">
        <v>1350</v>
      </c>
      <c r="D42">
        <v>30</v>
      </c>
      <c r="E42" s="145"/>
      <c r="F42" s="115">
        <v>1350</v>
      </c>
      <c r="G42">
        <v>30</v>
      </c>
      <c r="H42" s="145">
        <f t="shared" si="0"/>
        <v>1380</v>
      </c>
      <c r="J42" s="55">
        <v>1330</v>
      </c>
      <c r="K42">
        <v>30</v>
      </c>
      <c r="L42" s="145">
        <f t="shared" si="1"/>
        <v>1360</v>
      </c>
      <c r="N42" s="55">
        <v>1310</v>
      </c>
      <c r="O42">
        <v>30</v>
      </c>
      <c r="P42" s="145">
        <f t="shared" si="2"/>
        <v>1340</v>
      </c>
      <c r="R42" s="55">
        <v>1330</v>
      </c>
      <c r="S42">
        <v>30</v>
      </c>
      <c r="T42" s="145">
        <f t="shared" si="3"/>
        <v>1360</v>
      </c>
      <c r="V42" s="84">
        <v>1560</v>
      </c>
      <c r="W42">
        <v>30</v>
      </c>
      <c r="X42" s="146">
        <f t="shared" si="4"/>
        <v>1590</v>
      </c>
    </row>
    <row r="43" spans="3:24" ht="15">
      <c r="C43" s="55">
        <v>1320</v>
      </c>
      <c r="D43">
        <v>30</v>
      </c>
      <c r="E43" s="145"/>
      <c r="F43" s="115">
        <v>1310</v>
      </c>
      <c r="G43">
        <v>30</v>
      </c>
      <c r="H43" s="145">
        <f t="shared" si="0"/>
        <v>1340</v>
      </c>
      <c r="J43" s="55">
        <v>1330</v>
      </c>
      <c r="K43">
        <v>30</v>
      </c>
      <c r="L43" s="145">
        <f t="shared" si="1"/>
        <v>1360</v>
      </c>
      <c r="N43" s="55">
        <v>1310</v>
      </c>
      <c r="O43">
        <v>30</v>
      </c>
      <c r="P43" s="145">
        <f t="shared" si="2"/>
        <v>1340</v>
      </c>
      <c r="R43" s="55">
        <v>1350</v>
      </c>
      <c r="S43">
        <v>30</v>
      </c>
      <c r="T43" s="145">
        <f t="shared" si="3"/>
        <v>1380</v>
      </c>
      <c r="V43" s="84">
        <v>1580</v>
      </c>
      <c r="W43">
        <v>30</v>
      </c>
      <c r="X43" s="146">
        <f t="shared" si="4"/>
        <v>1610</v>
      </c>
    </row>
    <row r="44" spans="3:24" ht="15">
      <c r="C44" s="55">
        <v>1350</v>
      </c>
      <c r="D44">
        <v>30</v>
      </c>
      <c r="E44" s="145"/>
      <c r="F44" s="115">
        <v>1330</v>
      </c>
      <c r="G44">
        <v>30</v>
      </c>
      <c r="H44" s="145">
        <f t="shared" si="0"/>
        <v>1360</v>
      </c>
      <c r="J44" s="55">
        <v>1330</v>
      </c>
      <c r="K44">
        <v>30</v>
      </c>
      <c r="L44" s="145">
        <f t="shared" si="1"/>
        <v>1360</v>
      </c>
      <c r="N44" s="55">
        <v>1310</v>
      </c>
      <c r="O44">
        <v>30</v>
      </c>
      <c r="P44" s="145">
        <f t="shared" si="2"/>
        <v>1340</v>
      </c>
      <c r="R44" s="55">
        <v>1355</v>
      </c>
      <c r="S44">
        <v>30</v>
      </c>
      <c r="T44" s="145">
        <f t="shared" si="3"/>
        <v>1385</v>
      </c>
      <c r="V44" s="84">
        <v>1480</v>
      </c>
      <c r="W44">
        <v>30</v>
      </c>
      <c r="X44" s="146">
        <f t="shared" si="4"/>
        <v>1510</v>
      </c>
    </row>
    <row r="45" spans="3:24" ht="15">
      <c r="C45" s="55">
        <v>1320</v>
      </c>
      <c r="D45">
        <v>30</v>
      </c>
      <c r="E45" s="145"/>
      <c r="F45" s="115">
        <v>1330</v>
      </c>
      <c r="G45">
        <v>30</v>
      </c>
      <c r="H45" s="145">
        <f t="shared" si="0"/>
        <v>1360</v>
      </c>
      <c r="J45" s="55">
        <v>1330</v>
      </c>
      <c r="K45">
        <v>30</v>
      </c>
      <c r="L45" s="145">
        <f t="shared" si="1"/>
        <v>1360</v>
      </c>
      <c r="N45" s="55">
        <v>1320</v>
      </c>
      <c r="O45">
        <v>30</v>
      </c>
      <c r="P45" s="145">
        <f t="shared" si="2"/>
        <v>1350</v>
      </c>
      <c r="R45" s="55">
        <v>1355</v>
      </c>
      <c r="S45">
        <v>30</v>
      </c>
      <c r="T45" s="145">
        <f t="shared" si="3"/>
        <v>1385</v>
      </c>
      <c r="V45" s="84">
        <v>1560</v>
      </c>
      <c r="W45">
        <v>30</v>
      </c>
      <c r="X45" s="146">
        <f t="shared" si="4"/>
        <v>1590</v>
      </c>
    </row>
    <row r="46" spans="3:24" ht="15">
      <c r="C46" s="55">
        <v>1350</v>
      </c>
      <c r="D46">
        <v>30</v>
      </c>
      <c r="E46" s="145"/>
      <c r="F46" s="124">
        <v>1350</v>
      </c>
      <c r="G46">
        <v>30</v>
      </c>
      <c r="H46" s="145">
        <f t="shared" si="0"/>
        <v>1380</v>
      </c>
      <c r="J46" s="55">
        <v>1350</v>
      </c>
      <c r="K46">
        <v>30</v>
      </c>
      <c r="L46" s="145">
        <f t="shared" si="1"/>
        <v>1380</v>
      </c>
      <c r="N46" s="55">
        <v>1330</v>
      </c>
      <c r="O46">
        <v>30</v>
      </c>
      <c r="P46" s="145">
        <f t="shared" si="2"/>
        <v>1360</v>
      </c>
      <c r="R46" s="55">
        <v>1355</v>
      </c>
      <c r="S46">
        <v>30</v>
      </c>
      <c r="T46" s="145">
        <f t="shared" si="3"/>
        <v>1385</v>
      </c>
      <c r="V46" s="84">
        <v>1480</v>
      </c>
      <c r="W46">
        <v>30</v>
      </c>
      <c r="X46" s="146">
        <f t="shared" si="4"/>
        <v>1510</v>
      </c>
    </row>
    <row r="47" spans="3:24" ht="15">
      <c r="C47" s="55">
        <v>1350</v>
      </c>
      <c r="D47">
        <v>30</v>
      </c>
      <c r="E47" s="145"/>
      <c r="F47" s="124">
        <v>1350</v>
      </c>
      <c r="G47">
        <v>30</v>
      </c>
      <c r="H47" s="145">
        <f t="shared" si="0"/>
        <v>1380</v>
      </c>
      <c r="J47" s="55">
        <v>1350</v>
      </c>
      <c r="K47">
        <v>30</v>
      </c>
      <c r="L47" s="145">
        <f t="shared" si="1"/>
        <v>1380</v>
      </c>
      <c r="N47" s="55">
        <v>1310</v>
      </c>
      <c r="O47">
        <v>30</v>
      </c>
      <c r="P47" s="145">
        <f t="shared" si="2"/>
        <v>1340</v>
      </c>
      <c r="R47" s="55">
        <v>1355</v>
      </c>
      <c r="S47">
        <v>30</v>
      </c>
      <c r="T47" s="145">
        <f t="shared" si="3"/>
        <v>1385</v>
      </c>
      <c r="V47" s="84">
        <v>1480</v>
      </c>
      <c r="W47">
        <v>30</v>
      </c>
      <c r="X47" s="146">
        <f t="shared" si="4"/>
        <v>1510</v>
      </c>
    </row>
    <row r="48" spans="3:24" ht="15">
      <c r="C48" s="55">
        <v>1350</v>
      </c>
      <c r="D48">
        <v>30</v>
      </c>
      <c r="E48" s="145"/>
      <c r="F48" s="124">
        <v>1350</v>
      </c>
      <c r="G48">
        <v>30</v>
      </c>
      <c r="H48" s="145">
        <f t="shared" si="0"/>
        <v>1380</v>
      </c>
      <c r="J48" s="55">
        <v>1350</v>
      </c>
      <c r="K48">
        <v>30</v>
      </c>
      <c r="L48" s="145">
        <f t="shared" si="1"/>
        <v>1380</v>
      </c>
      <c r="N48" s="55">
        <v>1310</v>
      </c>
      <c r="O48">
        <v>30</v>
      </c>
      <c r="P48" s="145">
        <f t="shared" si="2"/>
        <v>1340</v>
      </c>
      <c r="R48" s="55">
        <v>1355</v>
      </c>
      <c r="S48">
        <v>30</v>
      </c>
      <c r="T48" s="145">
        <f t="shared" si="3"/>
        <v>1385</v>
      </c>
      <c r="V48" s="84">
        <v>1480</v>
      </c>
      <c r="W48">
        <v>30</v>
      </c>
      <c r="X48" s="146">
        <f t="shared" si="4"/>
        <v>1510</v>
      </c>
    </row>
    <row r="49" spans="3:24" ht="15">
      <c r="C49" s="55">
        <v>1320</v>
      </c>
      <c r="D49">
        <v>30</v>
      </c>
      <c r="E49" s="145"/>
      <c r="F49" s="124">
        <v>1350</v>
      </c>
      <c r="G49">
        <v>30</v>
      </c>
      <c r="H49" s="145">
        <f t="shared" si="0"/>
        <v>1380</v>
      </c>
      <c r="J49" s="55">
        <v>1350</v>
      </c>
      <c r="K49">
        <v>30</v>
      </c>
      <c r="L49" s="145">
        <f t="shared" si="1"/>
        <v>1380</v>
      </c>
      <c r="N49" s="55">
        <v>1310</v>
      </c>
      <c r="O49">
        <v>30</v>
      </c>
      <c r="P49" s="145">
        <f t="shared" si="2"/>
        <v>1340</v>
      </c>
      <c r="R49" s="55">
        <v>1355</v>
      </c>
      <c r="S49">
        <v>30</v>
      </c>
      <c r="T49" s="145">
        <f t="shared" si="3"/>
        <v>1385</v>
      </c>
      <c r="V49" s="84">
        <v>1560</v>
      </c>
      <c r="W49">
        <v>30</v>
      </c>
      <c r="X49" s="146">
        <f t="shared" si="4"/>
        <v>1590</v>
      </c>
    </row>
    <row r="50" spans="3:24" ht="15">
      <c r="C50" s="55">
        <v>1320</v>
      </c>
      <c r="D50">
        <v>30</v>
      </c>
      <c r="E50" s="145"/>
      <c r="F50" s="124">
        <v>1350</v>
      </c>
      <c r="G50">
        <v>30</v>
      </c>
      <c r="H50" s="145">
        <f t="shared" si="0"/>
        <v>1380</v>
      </c>
      <c r="J50" s="55">
        <v>1350</v>
      </c>
      <c r="K50">
        <v>30</v>
      </c>
      <c r="L50" s="145">
        <f t="shared" si="1"/>
        <v>1380</v>
      </c>
      <c r="N50" s="55">
        <v>1340</v>
      </c>
      <c r="O50">
        <v>30</v>
      </c>
      <c r="P50" s="145">
        <f t="shared" si="2"/>
        <v>1370</v>
      </c>
      <c r="R50" s="55">
        <v>1330</v>
      </c>
      <c r="S50">
        <v>30</v>
      </c>
      <c r="T50" s="145">
        <f t="shared" si="3"/>
        <v>1360</v>
      </c>
      <c r="V50" s="84">
        <v>1560</v>
      </c>
      <c r="W50">
        <v>30</v>
      </c>
      <c r="X50" s="146">
        <f t="shared" si="4"/>
        <v>1590</v>
      </c>
    </row>
    <row r="51" spans="3:24" ht="15">
      <c r="C51" s="55">
        <v>1320</v>
      </c>
      <c r="D51">
        <v>30</v>
      </c>
      <c r="E51" s="145"/>
      <c r="F51" s="124">
        <v>1350</v>
      </c>
      <c r="G51">
        <v>30</v>
      </c>
      <c r="H51" s="145">
        <f t="shared" si="0"/>
        <v>1380</v>
      </c>
      <c r="J51" s="55">
        <v>1350</v>
      </c>
      <c r="K51">
        <v>30</v>
      </c>
      <c r="L51" s="145">
        <f t="shared" si="1"/>
        <v>1380</v>
      </c>
      <c r="N51" s="55">
        <v>1340</v>
      </c>
      <c r="O51">
        <v>30</v>
      </c>
      <c r="P51" s="145">
        <f t="shared" si="2"/>
        <v>1370</v>
      </c>
      <c r="R51" s="55">
        <v>1330</v>
      </c>
      <c r="S51">
        <v>30</v>
      </c>
      <c r="T51" s="145">
        <f t="shared" si="3"/>
        <v>1360</v>
      </c>
      <c r="V51" s="84">
        <v>1480</v>
      </c>
      <c r="W51">
        <v>30</v>
      </c>
      <c r="X51" s="146">
        <f t="shared" si="4"/>
        <v>1510</v>
      </c>
    </row>
    <row r="52" spans="3:24" ht="15">
      <c r="C52" s="55">
        <v>1350</v>
      </c>
      <c r="D52">
        <v>30</v>
      </c>
      <c r="E52" s="145"/>
      <c r="F52" s="124">
        <v>1350</v>
      </c>
      <c r="G52">
        <v>30</v>
      </c>
      <c r="H52" s="145">
        <f t="shared" si="0"/>
        <v>1380</v>
      </c>
      <c r="J52" s="55">
        <v>1360</v>
      </c>
      <c r="K52">
        <v>30</v>
      </c>
      <c r="L52" s="145">
        <f t="shared" si="1"/>
        <v>1390</v>
      </c>
      <c r="N52" s="55">
        <v>1340</v>
      </c>
      <c r="O52">
        <v>30</v>
      </c>
      <c r="P52" s="145">
        <f t="shared" si="2"/>
        <v>1370</v>
      </c>
      <c r="R52" s="55">
        <v>1330</v>
      </c>
      <c r="S52">
        <v>30</v>
      </c>
      <c r="T52" s="145">
        <f t="shared" si="3"/>
        <v>1360</v>
      </c>
      <c r="V52" s="84">
        <v>1680</v>
      </c>
      <c r="W52">
        <v>30</v>
      </c>
      <c r="X52" s="146">
        <f t="shared" si="4"/>
        <v>1710</v>
      </c>
    </row>
    <row r="53" spans="3:24" ht="15">
      <c r="C53" s="55">
        <v>1320</v>
      </c>
      <c r="D53">
        <v>30</v>
      </c>
      <c r="E53" s="145"/>
      <c r="F53" s="124">
        <v>1350</v>
      </c>
      <c r="G53">
        <v>30</v>
      </c>
      <c r="H53" s="145">
        <f t="shared" si="0"/>
        <v>1380</v>
      </c>
      <c r="J53" s="55">
        <v>1360</v>
      </c>
      <c r="K53">
        <v>30</v>
      </c>
      <c r="L53" s="145">
        <f t="shared" si="1"/>
        <v>1390</v>
      </c>
      <c r="N53" s="55">
        <v>1320</v>
      </c>
      <c r="O53">
        <v>30</v>
      </c>
      <c r="P53" s="145">
        <f t="shared" si="2"/>
        <v>1350</v>
      </c>
      <c r="R53" s="55">
        <v>1330</v>
      </c>
      <c r="S53">
        <v>30</v>
      </c>
      <c r="T53" s="145">
        <f t="shared" si="3"/>
        <v>1360</v>
      </c>
      <c r="V53" s="84">
        <v>1680</v>
      </c>
      <c r="W53">
        <v>30</v>
      </c>
      <c r="X53" s="146">
        <f t="shared" si="4"/>
        <v>1710</v>
      </c>
    </row>
    <row r="54" spans="3:24" ht="15">
      <c r="C54" s="55">
        <v>1350</v>
      </c>
      <c r="D54">
        <v>30</v>
      </c>
      <c r="E54" s="145"/>
      <c r="F54" s="115">
        <v>1350</v>
      </c>
      <c r="G54">
        <v>30</v>
      </c>
      <c r="H54" s="145">
        <f t="shared" si="0"/>
        <v>1380</v>
      </c>
      <c r="J54" s="55">
        <v>1360</v>
      </c>
      <c r="K54">
        <v>30</v>
      </c>
      <c r="L54" s="145">
        <f t="shared" si="1"/>
        <v>1390</v>
      </c>
      <c r="N54" s="55">
        <v>1320</v>
      </c>
      <c r="O54">
        <v>30</v>
      </c>
      <c r="P54" s="145">
        <f t="shared" si="2"/>
        <v>1350</v>
      </c>
      <c r="R54" s="55">
        <v>1330</v>
      </c>
      <c r="S54">
        <v>30</v>
      </c>
      <c r="T54" s="145">
        <f t="shared" si="3"/>
        <v>1360</v>
      </c>
      <c r="V54" s="84">
        <v>1500</v>
      </c>
      <c r="W54">
        <v>30</v>
      </c>
      <c r="X54" s="146">
        <f t="shared" si="4"/>
        <v>1530</v>
      </c>
    </row>
    <row r="55" spans="3:24" ht="15">
      <c r="C55" s="55">
        <v>1320</v>
      </c>
      <c r="D55">
        <v>30</v>
      </c>
      <c r="E55" s="145"/>
      <c r="F55" s="124">
        <v>1390</v>
      </c>
      <c r="G55">
        <v>30</v>
      </c>
      <c r="H55" s="145">
        <f t="shared" si="0"/>
        <v>1420</v>
      </c>
      <c r="J55" s="55">
        <v>1360</v>
      </c>
      <c r="K55">
        <v>30</v>
      </c>
      <c r="L55" s="145">
        <f t="shared" si="1"/>
        <v>1390</v>
      </c>
      <c r="N55" s="92">
        <v>1330</v>
      </c>
      <c r="O55">
        <v>30</v>
      </c>
      <c r="P55" s="145">
        <f t="shared" si="2"/>
        <v>1360</v>
      </c>
      <c r="R55" s="55">
        <v>1330</v>
      </c>
      <c r="S55">
        <v>30</v>
      </c>
      <c r="T55" s="145">
        <f t="shared" si="3"/>
        <v>1360</v>
      </c>
      <c r="V55" s="84">
        <v>1500</v>
      </c>
      <c r="W55">
        <v>30</v>
      </c>
      <c r="X55" s="146">
        <f t="shared" si="4"/>
        <v>1530</v>
      </c>
    </row>
    <row r="56" spans="3:24" ht="15.75" thickBot="1">
      <c r="C56" s="45">
        <v>1350</v>
      </c>
      <c r="D56">
        <v>30</v>
      </c>
      <c r="E56" s="145"/>
      <c r="F56" s="124">
        <v>1360</v>
      </c>
      <c r="G56">
        <v>30</v>
      </c>
      <c r="H56" s="145">
        <f t="shared" si="0"/>
        <v>1390</v>
      </c>
      <c r="J56" s="55">
        <v>1360</v>
      </c>
      <c r="K56">
        <v>30</v>
      </c>
      <c r="L56" s="145">
        <f t="shared" si="1"/>
        <v>1390</v>
      </c>
      <c r="N56" s="55">
        <v>1320</v>
      </c>
      <c r="O56">
        <v>30</v>
      </c>
      <c r="P56" s="145">
        <f t="shared" si="2"/>
        <v>1350</v>
      </c>
      <c r="R56" s="102">
        <v>1330</v>
      </c>
      <c r="S56">
        <v>30</v>
      </c>
      <c r="T56" s="145">
        <f t="shared" si="3"/>
        <v>1360</v>
      </c>
      <c r="V56" s="84">
        <v>1680</v>
      </c>
      <c r="W56">
        <v>30</v>
      </c>
      <c r="X56" s="146">
        <f t="shared" si="4"/>
        <v>1710</v>
      </c>
    </row>
    <row r="57" spans="6:24" ht="15">
      <c r="F57" s="124">
        <v>1360</v>
      </c>
      <c r="G57">
        <v>30</v>
      </c>
      <c r="H57" s="145">
        <f t="shared" si="0"/>
        <v>1390</v>
      </c>
      <c r="J57" s="55">
        <v>1360</v>
      </c>
      <c r="K57">
        <v>30</v>
      </c>
      <c r="L57" s="145">
        <f t="shared" si="1"/>
        <v>1390</v>
      </c>
      <c r="N57" s="55">
        <v>1310</v>
      </c>
      <c r="O57">
        <v>30</v>
      </c>
      <c r="P57" s="145">
        <f t="shared" si="2"/>
        <v>1340</v>
      </c>
      <c r="R57" s="102">
        <v>1330</v>
      </c>
      <c r="S57">
        <v>30</v>
      </c>
      <c r="T57" s="145">
        <f t="shared" si="3"/>
        <v>1360</v>
      </c>
      <c r="V57" s="84">
        <v>1680</v>
      </c>
      <c r="W57">
        <v>30</v>
      </c>
      <c r="X57" s="146">
        <f t="shared" si="4"/>
        <v>1710</v>
      </c>
    </row>
    <row r="58" spans="6:24" ht="15">
      <c r="F58" s="124">
        <v>1360</v>
      </c>
      <c r="G58">
        <v>30</v>
      </c>
      <c r="H58" s="145">
        <f t="shared" si="0"/>
        <v>1390</v>
      </c>
      <c r="J58" s="55">
        <v>1360</v>
      </c>
      <c r="K58">
        <v>30</v>
      </c>
      <c r="L58" s="145">
        <f t="shared" si="1"/>
        <v>1390</v>
      </c>
      <c r="N58" s="55">
        <v>1310</v>
      </c>
      <c r="O58">
        <v>30</v>
      </c>
      <c r="P58" s="145">
        <f t="shared" si="2"/>
        <v>1340</v>
      </c>
      <c r="R58" s="102">
        <v>1350</v>
      </c>
      <c r="S58">
        <v>30</v>
      </c>
      <c r="T58" s="145">
        <f t="shared" si="3"/>
        <v>1380</v>
      </c>
      <c r="V58" s="84">
        <v>1350</v>
      </c>
      <c r="W58">
        <v>30</v>
      </c>
      <c r="X58" s="146">
        <f t="shared" si="4"/>
        <v>1380</v>
      </c>
    </row>
    <row r="59" spans="6:24" ht="15">
      <c r="F59" s="124">
        <v>1360</v>
      </c>
      <c r="G59">
        <v>30</v>
      </c>
      <c r="H59" s="145">
        <f t="shared" si="0"/>
        <v>1390</v>
      </c>
      <c r="J59" s="55">
        <v>1360</v>
      </c>
      <c r="K59">
        <v>30</v>
      </c>
      <c r="L59" s="145">
        <f t="shared" si="1"/>
        <v>1390</v>
      </c>
      <c r="N59" s="102">
        <v>1360</v>
      </c>
      <c r="O59">
        <v>30</v>
      </c>
      <c r="P59" s="145">
        <f t="shared" si="2"/>
        <v>1390</v>
      </c>
      <c r="R59" s="102">
        <v>1350</v>
      </c>
      <c r="S59">
        <v>30</v>
      </c>
      <c r="T59" s="145">
        <f t="shared" si="3"/>
        <v>1380</v>
      </c>
      <c r="V59" s="84">
        <v>2050</v>
      </c>
      <c r="W59">
        <v>30</v>
      </c>
      <c r="X59" s="146">
        <f t="shared" si="4"/>
        <v>2080</v>
      </c>
    </row>
    <row r="60" spans="6:24" ht="15">
      <c r="F60" s="124">
        <v>1360</v>
      </c>
      <c r="G60">
        <v>30</v>
      </c>
      <c r="H60" s="145">
        <f t="shared" si="0"/>
        <v>1390</v>
      </c>
      <c r="J60" s="55">
        <v>1360</v>
      </c>
      <c r="K60">
        <v>30</v>
      </c>
      <c r="L60" s="145">
        <f t="shared" si="1"/>
        <v>1390</v>
      </c>
      <c r="N60" s="108">
        <v>1360</v>
      </c>
      <c r="O60">
        <v>30</v>
      </c>
      <c r="P60" s="145">
        <f t="shared" si="2"/>
        <v>1390</v>
      </c>
      <c r="R60" s="102">
        <v>1350</v>
      </c>
      <c r="S60">
        <v>30</v>
      </c>
      <c r="T60" s="145">
        <f t="shared" si="3"/>
        <v>1380</v>
      </c>
      <c r="V60" s="84">
        <v>1620</v>
      </c>
      <c r="W60">
        <v>30</v>
      </c>
      <c r="X60" s="146">
        <f t="shared" si="4"/>
        <v>1650</v>
      </c>
    </row>
    <row r="61" spans="6:24" ht="15">
      <c r="F61" s="124">
        <v>1350</v>
      </c>
      <c r="G61">
        <v>30</v>
      </c>
      <c r="H61" s="145">
        <f t="shared" si="0"/>
        <v>1380</v>
      </c>
      <c r="J61" s="55">
        <v>1360</v>
      </c>
      <c r="K61">
        <v>30</v>
      </c>
      <c r="L61" s="145">
        <f t="shared" si="1"/>
        <v>1390</v>
      </c>
      <c r="N61" s="108">
        <v>1310</v>
      </c>
      <c r="O61">
        <v>30</v>
      </c>
      <c r="P61" s="145">
        <f t="shared" si="2"/>
        <v>1340</v>
      </c>
      <c r="R61" s="102">
        <v>1390</v>
      </c>
      <c r="S61">
        <v>30</v>
      </c>
      <c r="T61" s="145">
        <f t="shared" si="3"/>
        <v>1420</v>
      </c>
      <c r="V61" s="84">
        <v>1720</v>
      </c>
      <c r="W61">
        <v>30</v>
      </c>
      <c r="X61" s="146">
        <f t="shared" si="4"/>
        <v>1750</v>
      </c>
    </row>
    <row r="62" spans="6:24" ht="15">
      <c r="F62" s="124">
        <v>1350</v>
      </c>
      <c r="G62">
        <v>30</v>
      </c>
      <c r="H62" s="145">
        <f t="shared" si="0"/>
        <v>1380</v>
      </c>
      <c r="J62" s="55">
        <v>1330</v>
      </c>
      <c r="K62">
        <v>30</v>
      </c>
      <c r="L62" s="145">
        <f t="shared" si="1"/>
        <v>1360</v>
      </c>
      <c r="N62" s="108">
        <v>1320</v>
      </c>
      <c r="O62">
        <v>30</v>
      </c>
      <c r="P62" s="145">
        <f t="shared" si="2"/>
        <v>1350</v>
      </c>
      <c r="R62" s="102">
        <v>1390</v>
      </c>
      <c r="S62">
        <v>30</v>
      </c>
      <c r="T62" s="145">
        <f t="shared" si="3"/>
        <v>1420</v>
      </c>
      <c r="V62" s="84">
        <v>1790</v>
      </c>
      <c r="W62">
        <v>30</v>
      </c>
      <c r="X62" s="146">
        <f t="shared" si="4"/>
        <v>1820</v>
      </c>
    </row>
    <row r="63" spans="6:24" ht="15.75" thickBot="1">
      <c r="F63" s="125">
        <v>1350</v>
      </c>
      <c r="G63">
        <v>30</v>
      </c>
      <c r="H63" s="145">
        <f t="shared" si="0"/>
        <v>1380</v>
      </c>
      <c r="J63" s="55">
        <v>1330</v>
      </c>
      <c r="K63">
        <v>30</v>
      </c>
      <c r="L63" s="145">
        <f t="shared" si="1"/>
        <v>1360</v>
      </c>
      <c r="N63" s="108">
        <v>1320</v>
      </c>
      <c r="O63">
        <v>30</v>
      </c>
      <c r="P63" s="145">
        <f t="shared" si="2"/>
        <v>1350</v>
      </c>
      <c r="R63" s="102">
        <v>1390</v>
      </c>
      <c r="S63">
        <v>30</v>
      </c>
      <c r="T63" s="145">
        <f t="shared" si="3"/>
        <v>1420</v>
      </c>
      <c r="V63" s="84">
        <v>1720</v>
      </c>
      <c r="W63">
        <v>30</v>
      </c>
      <c r="X63" s="146">
        <f t="shared" si="4"/>
        <v>1750</v>
      </c>
    </row>
    <row r="64" spans="6:24" ht="15.75" thickBot="1">
      <c r="F64" s="130"/>
      <c r="H64" s="145"/>
      <c r="J64" s="55">
        <v>1350</v>
      </c>
      <c r="K64">
        <v>30</v>
      </c>
      <c r="L64" s="145">
        <f t="shared" si="1"/>
        <v>1380</v>
      </c>
      <c r="N64" s="108">
        <v>1340</v>
      </c>
      <c r="O64">
        <v>30</v>
      </c>
      <c r="P64" s="145">
        <f t="shared" si="2"/>
        <v>1370</v>
      </c>
      <c r="R64" s="102">
        <v>1360</v>
      </c>
      <c r="S64">
        <v>30</v>
      </c>
      <c r="T64" s="145">
        <f t="shared" si="3"/>
        <v>1390</v>
      </c>
      <c r="V64" s="84">
        <v>1720</v>
      </c>
      <c r="W64">
        <v>30</v>
      </c>
      <c r="X64" s="146">
        <f t="shared" si="4"/>
        <v>1750</v>
      </c>
    </row>
    <row r="65" spans="6:24" ht="15">
      <c r="F65" s="123">
        <v>1330</v>
      </c>
      <c r="G65">
        <v>30</v>
      </c>
      <c r="H65" s="145">
        <f t="shared" si="0"/>
        <v>1360</v>
      </c>
      <c r="J65" s="55">
        <v>1330</v>
      </c>
      <c r="K65">
        <v>30</v>
      </c>
      <c r="L65" s="145">
        <f t="shared" si="1"/>
        <v>1360</v>
      </c>
      <c r="N65" s="108">
        <v>1340</v>
      </c>
      <c r="O65">
        <v>30</v>
      </c>
      <c r="P65" s="145">
        <f t="shared" si="2"/>
        <v>1370</v>
      </c>
      <c r="R65" s="102">
        <v>1360</v>
      </c>
      <c r="S65">
        <v>30</v>
      </c>
      <c r="T65" s="145">
        <f t="shared" si="3"/>
        <v>1390</v>
      </c>
      <c r="V65" s="84">
        <v>1790</v>
      </c>
      <c r="W65">
        <v>30</v>
      </c>
      <c r="X65" s="146">
        <f t="shared" si="4"/>
        <v>1820</v>
      </c>
    </row>
    <row r="66" spans="6:24" ht="15">
      <c r="F66" s="115">
        <v>1350</v>
      </c>
      <c r="G66">
        <v>30</v>
      </c>
      <c r="H66" s="145">
        <f aca="true" t="shared" si="5" ref="H66:H112">F66+G66</f>
        <v>1380</v>
      </c>
      <c r="J66" s="55">
        <v>1330</v>
      </c>
      <c r="K66">
        <v>30</v>
      </c>
      <c r="L66" s="145">
        <f aca="true" t="shared" si="6" ref="L66:L129">J66+K66</f>
        <v>1360</v>
      </c>
      <c r="N66" s="108">
        <v>1380</v>
      </c>
      <c r="O66">
        <v>30</v>
      </c>
      <c r="P66" s="145">
        <f aca="true" t="shared" si="7" ref="P66:P77">N66+O66</f>
        <v>1410</v>
      </c>
      <c r="R66" s="102">
        <v>1360</v>
      </c>
      <c r="S66">
        <v>30</v>
      </c>
      <c r="T66" s="145">
        <f aca="true" t="shared" si="8" ref="T66:T73">R66+S66</f>
        <v>1390</v>
      </c>
      <c r="V66" s="84">
        <v>1940</v>
      </c>
      <c r="W66">
        <v>30</v>
      </c>
      <c r="X66" s="146">
        <f aca="true" t="shared" si="9" ref="X66:X129">V66+W66</f>
        <v>1970</v>
      </c>
    </row>
    <row r="67" spans="6:24" ht="15">
      <c r="F67" s="115">
        <v>1310</v>
      </c>
      <c r="G67">
        <v>30</v>
      </c>
      <c r="H67" s="145">
        <f t="shared" si="5"/>
        <v>1340</v>
      </c>
      <c r="J67" s="55">
        <v>1330</v>
      </c>
      <c r="K67">
        <v>30</v>
      </c>
      <c r="L67" s="145">
        <f t="shared" si="6"/>
        <v>1360</v>
      </c>
      <c r="N67" s="108">
        <v>1380</v>
      </c>
      <c r="O67">
        <v>30</v>
      </c>
      <c r="P67" s="145">
        <f t="shared" si="7"/>
        <v>1410</v>
      </c>
      <c r="R67" s="102">
        <v>1360</v>
      </c>
      <c r="S67">
        <v>30</v>
      </c>
      <c r="T67" s="145">
        <f t="shared" si="8"/>
        <v>1390</v>
      </c>
      <c r="V67" s="84">
        <v>1450</v>
      </c>
      <c r="W67">
        <v>30</v>
      </c>
      <c r="X67" s="146">
        <f t="shared" si="9"/>
        <v>1480</v>
      </c>
    </row>
    <row r="68" spans="6:24" ht="15">
      <c r="F68" s="115">
        <v>1370</v>
      </c>
      <c r="G68">
        <v>30</v>
      </c>
      <c r="H68" s="145">
        <f t="shared" si="5"/>
        <v>1400</v>
      </c>
      <c r="J68" s="55">
        <v>1330</v>
      </c>
      <c r="K68">
        <v>30</v>
      </c>
      <c r="L68" s="145">
        <f t="shared" si="6"/>
        <v>1360</v>
      </c>
      <c r="N68" s="108">
        <v>1380</v>
      </c>
      <c r="O68">
        <v>30</v>
      </c>
      <c r="P68" s="145">
        <f t="shared" si="7"/>
        <v>1410</v>
      </c>
      <c r="R68" s="102">
        <v>1360</v>
      </c>
      <c r="S68">
        <v>30</v>
      </c>
      <c r="T68" s="145">
        <f t="shared" si="8"/>
        <v>1390</v>
      </c>
      <c r="V68" s="84">
        <v>1450</v>
      </c>
      <c r="W68">
        <v>30</v>
      </c>
      <c r="X68" s="146">
        <f t="shared" si="9"/>
        <v>1480</v>
      </c>
    </row>
    <row r="69" spans="6:24" ht="15">
      <c r="F69" s="115">
        <v>1370</v>
      </c>
      <c r="G69">
        <v>30</v>
      </c>
      <c r="H69" s="145">
        <f t="shared" si="5"/>
        <v>1400</v>
      </c>
      <c r="J69" s="55">
        <v>1350</v>
      </c>
      <c r="K69">
        <v>30</v>
      </c>
      <c r="L69" s="145">
        <f t="shared" si="6"/>
        <v>1380</v>
      </c>
      <c r="N69" s="108">
        <v>1320</v>
      </c>
      <c r="O69">
        <v>30</v>
      </c>
      <c r="P69" s="145">
        <f t="shared" si="7"/>
        <v>1350</v>
      </c>
      <c r="R69" s="102">
        <v>1360</v>
      </c>
      <c r="S69">
        <v>30</v>
      </c>
      <c r="T69" s="145">
        <f t="shared" si="8"/>
        <v>1390</v>
      </c>
      <c r="V69" s="84">
        <v>1720</v>
      </c>
      <c r="W69">
        <v>30</v>
      </c>
      <c r="X69" s="146">
        <f t="shared" si="9"/>
        <v>1750</v>
      </c>
    </row>
    <row r="70" spans="6:24" ht="15">
      <c r="F70" s="115">
        <v>1370</v>
      </c>
      <c r="G70">
        <v>30</v>
      </c>
      <c r="H70" s="145">
        <f t="shared" si="5"/>
        <v>1400</v>
      </c>
      <c r="J70" s="55">
        <v>1350</v>
      </c>
      <c r="K70">
        <v>30</v>
      </c>
      <c r="L70" s="145">
        <f t="shared" si="6"/>
        <v>1380</v>
      </c>
      <c r="N70" s="108">
        <v>1320</v>
      </c>
      <c r="O70">
        <v>30</v>
      </c>
      <c r="P70" s="145">
        <f t="shared" si="7"/>
        <v>1350</v>
      </c>
      <c r="R70" s="102">
        <v>1380</v>
      </c>
      <c r="S70">
        <v>30</v>
      </c>
      <c r="T70" s="145">
        <f t="shared" si="8"/>
        <v>1410</v>
      </c>
      <c r="V70" s="84">
        <v>1720</v>
      </c>
      <c r="W70">
        <v>30</v>
      </c>
      <c r="X70" s="146">
        <f t="shared" si="9"/>
        <v>1750</v>
      </c>
    </row>
    <row r="71" spans="6:24" ht="15">
      <c r="F71" s="115">
        <v>1330</v>
      </c>
      <c r="G71">
        <v>30</v>
      </c>
      <c r="H71" s="145">
        <f t="shared" si="5"/>
        <v>1360</v>
      </c>
      <c r="J71" s="55">
        <v>1350</v>
      </c>
      <c r="K71">
        <v>30</v>
      </c>
      <c r="L71" s="145">
        <f t="shared" si="6"/>
        <v>1380</v>
      </c>
      <c r="N71" s="108">
        <v>1320</v>
      </c>
      <c r="O71">
        <v>30</v>
      </c>
      <c r="P71" s="145">
        <f t="shared" si="7"/>
        <v>1350</v>
      </c>
      <c r="R71" s="102">
        <v>1350</v>
      </c>
      <c r="S71">
        <v>30</v>
      </c>
      <c r="T71" s="145">
        <f t="shared" si="8"/>
        <v>1380</v>
      </c>
      <c r="V71" s="84">
        <v>1500</v>
      </c>
      <c r="W71">
        <v>30</v>
      </c>
      <c r="X71" s="146">
        <f t="shared" si="9"/>
        <v>1530</v>
      </c>
    </row>
    <row r="72" spans="6:24" ht="15">
      <c r="F72" s="115">
        <v>1330</v>
      </c>
      <c r="G72">
        <v>30</v>
      </c>
      <c r="H72" s="145">
        <f t="shared" si="5"/>
        <v>1360</v>
      </c>
      <c r="J72" s="55">
        <v>1330</v>
      </c>
      <c r="K72">
        <v>30</v>
      </c>
      <c r="L72" s="145">
        <f t="shared" si="6"/>
        <v>1360</v>
      </c>
      <c r="N72" s="108">
        <v>1320</v>
      </c>
      <c r="O72">
        <v>30</v>
      </c>
      <c r="P72" s="145">
        <f t="shared" si="7"/>
        <v>1350</v>
      </c>
      <c r="R72" s="102">
        <v>1330</v>
      </c>
      <c r="S72">
        <v>30</v>
      </c>
      <c r="T72" s="145">
        <f t="shared" si="8"/>
        <v>1360</v>
      </c>
      <c r="V72" s="84">
        <v>1720</v>
      </c>
      <c r="W72">
        <v>30</v>
      </c>
      <c r="X72" s="146">
        <f t="shared" si="9"/>
        <v>1750</v>
      </c>
    </row>
    <row r="73" spans="6:24" ht="15.75" thickBot="1">
      <c r="F73" s="115">
        <v>1380</v>
      </c>
      <c r="G73">
        <v>30</v>
      </c>
      <c r="H73" s="145">
        <f t="shared" si="5"/>
        <v>1410</v>
      </c>
      <c r="J73" s="55">
        <v>1370</v>
      </c>
      <c r="K73">
        <v>30</v>
      </c>
      <c r="L73" s="145">
        <f t="shared" si="6"/>
        <v>1400</v>
      </c>
      <c r="N73" s="108">
        <v>1320</v>
      </c>
      <c r="O73">
        <v>30</v>
      </c>
      <c r="P73" s="145">
        <f t="shared" si="7"/>
        <v>1350</v>
      </c>
      <c r="R73" s="45">
        <v>1330</v>
      </c>
      <c r="S73">
        <v>30</v>
      </c>
      <c r="T73" s="145">
        <f t="shared" si="8"/>
        <v>1360</v>
      </c>
      <c r="V73" s="84">
        <v>1720</v>
      </c>
      <c r="W73">
        <v>30</v>
      </c>
      <c r="X73" s="146">
        <f t="shared" si="9"/>
        <v>1750</v>
      </c>
    </row>
    <row r="74" spans="6:24" ht="15">
      <c r="F74" s="115">
        <v>1350</v>
      </c>
      <c r="G74">
        <v>30</v>
      </c>
      <c r="H74" s="145">
        <f t="shared" si="5"/>
        <v>1380</v>
      </c>
      <c r="J74" s="55">
        <v>1350</v>
      </c>
      <c r="K74">
        <v>30</v>
      </c>
      <c r="L74" s="145">
        <f t="shared" si="6"/>
        <v>1380</v>
      </c>
      <c r="N74" s="108">
        <v>1320</v>
      </c>
      <c r="O74">
        <v>30</v>
      </c>
      <c r="P74" s="145">
        <f t="shared" si="7"/>
        <v>1350</v>
      </c>
      <c r="V74" s="84">
        <v>1720</v>
      </c>
      <c r="W74">
        <v>30</v>
      </c>
      <c r="X74" s="146">
        <f t="shared" si="9"/>
        <v>1750</v>
      </c>
    </row>
    <row r="75" spans="6:24" ht="15">
      <c r="F75" s="115">
        <v>1350</v>
      </c>
      <c r="G75">
        <v>30</v>
      </c>
      <c r="H75" s="145">
        <f t="shared" si="5"/>
        <v>1380</v>
      </c>
      <c r="J75" s="55">
        <v>1370</v>
      </c>
      <c r="K75">
        <v>30</v>
      </c>
      <c r="L75" s="145">
        <f t="shared" si="6"/>
        <v>1400</v>
      </c>
      <c r="N75" s="108">
        <v>1320</v>
      </c>
      <c r="O75">
        <v>30</v>
      </c>
      <c r="P75" s="145">
        <f t="shared" si="7"/>
        <v>1350</v>
      </c>
      <c r="V75" s="84">
        <v>1790</v>
      </c>
      <c r="W75">
        <v>30</v>
      </c>
      <c r="X75" s="146">
        <f t="shared" si="9"/>
        <v>1820</v>
      </c>
    </row>
    <row r="76" spans="6:24" ht="15">
      <c r="F76" s="115">
        <v>1350</v>
      </c>
      <c r="G76">
        <v>30</v>
      </c>
      <c r="H76" s="145">
        <f t="shared" si="5"/>
        <v>1380</v>
      </c>
      <c r="J76" s="55">
        <v>1370</v>
      </c>
      <c r="K76">
        <v>30</v>
      </c>
      <c r="L76" s="145">
        <f t="shared" si="6"/>
        <v>1400</v>
      </c>
      <c r="N76" s="108">
        <v>1320</v>
      </c>
      <c r="O76">
        <v>30</v>
      </c>
      <c r="P76" s="145">
        <f t="shared" si="7"/>
        <v>1350</v>
      </c>
      <c r="V76" s="84">
        <v>1500</v>
      </c>
      <c r="W76">
        <v>30</v>
      </c>
      <c r="X76" s="146">
        <f t="shared" si="9"/>
        <v>1530</v>
      </c>
    </row>
    <row r="77" spans="6:24" ht="15.75" thickBot="1">
      <c r="F77" s="115">
        <v>1350</v>
      </c>
      <c r="G77">
        <v>30</v>
      </c>
      <c r="H77" s="145">
        <f t="shared" si="5"/>
        <v>1380</v>
      </c>
      <c r="J77" s="55">
        <v>1420</v>
      </c>
      <c r="K77">
        <v>30</v>
      </c>
      <c r="L77" s="145">
        <f t="shared" si="6"/>
        <v>1450</v>
      </c>
      <c r="N77" s="93">
        <v>1320</v>
      </c>
      <c r="O77">
        <v>30</v>
      </c>
      <c r="P77" s="145">
        <f t="shared" si="7"/>
        <v>1350</v>
      </c>
      <c r="V77" s="84">
        <v>1790</v>
      </c>
      <c r="W77">
        <v>30</v>
      </c>
      <c r="X77" s="146">
        <f t="shared" si="9"/>
        <v>1820</v>
      </c>
    </row>
    <row r="78" spans="6:24" ht="15">
      <c r="F78" s="115">
        <v>1350</v>
      </c>
      <c r="G78">
        <v>30</v>
      </c>
      <c r="H78" s="145">
        <f t="shared" si="5"/>
        <v>1380</v>
      </c>
      <c r="J78" s="55">
        <v>1420</v>
      </c>
      <c r="K78">
        <v>30</v>
      </c>
      <c r="L78" s="145">
        <f t="shared" si="6"/>
        <v>1450</v>
      </c>
      <c r="V78" s="84">
        <v>1790</v>
      </c>
      <c r="W78">
        <v>30</v>
      </c>
      <c r="X78" s="146">
        <f t="shared" si="9"/>
        <v>1820</v>
      </c>
    </row>
    <row r="79" spans="6:24" ht="15">
      <c r="F79" s="115">
        <v>1350</v>
      </c>
      <c r="G79">
        <v>30</v>
      </c>
      <c r="H79" s="145">
        <f t="shared" si="5"/>
        <v>1380</v>
      </c>
      <c r="J79" s="55">
        <v>1420</v>
      </c>
      <c r="K79">
        <v>30</v>
      </c>
      <c r="L79" s="145">
        <f t="shared" si="6"/>
        <v>1450</v>
      </c>
      <c r="V79" s="84">
        <v>1480</v>
      </c>
      <c r="W79">
        <v>30</v>
      </c>
      <c r="X79" s="146">
        <f t="shared" si="9"/>
        <v>1510</v>
      </c>
    </row>
    <row r="80" spans="6:24" ht="15">
      <c r="F80" s="115">
        <v>1340</v>
      </c>
      <c r="G80">
        <v>30</v>
      </c>
      <c r="H80" s="145">
        <f t="shared" si="5"/>
        <v>1370</v>
      </c>
      <c r="J80" s="55">
        <v>1420</v>
      </c>
      <c r="K80">
        <v>30</v>
      </c>
      <c r="L80" s="145">
        <f t="shared" si="6"/>
        <v>1450</v>
      </c>
      <c r="V80" s="84">
        <v>1480</v>
      </c>
      <c r="W80">
        <v>30</v>
      </c>
      <c r="X80" s="146">
        <f t="shared" si="9"/>
        <v>1510</v>
      </c>
    </row>
    <row r="81" spans="6:24" ht="15">
      <c r="F81" s="115">
        <v>1340</v>
      </c>
      <c r="G81">
        <v>30</v>
      </c>
      <c r="H81" s="145">
        <f t="shared" si="5"/>
        <v>1370</v>
      </c>
      <c r="J81" s="55">
        <v>1420</v>
      </c>
      <c r="K81">
        <v>30</v>
      </c>
      <c r="L81" s="145">
        <f t="shared" si="6"/>
        <v>1450</v>
      </c>
      <c r="V81" s="84">
        <v>1450</v>
      </c>
      <c r="W81">
        <v>30</v>
      </c>
      <c r="X81" s="146">
        <f t="shared" si="9"/>
        <v>1480</v>
      </c>
    </row>
    <row r="82" spans="6:24" ht="15">
      <c r="F82" s="115">
        <v>1340</v>
      </c>
      <c r="G82">
        <v>30</v>
      </c>
      <c r="H82" s="145">
        <f t="shared" si="5"/>
        <v>1370</v>
      </c>
      <c r="J82" s="55">
        <v>1420</v>
      </c>
      <c r="K82">
        <v>30</v>
      </c>
      <c r="L82" s="145">
        <f t="shared" si="6"/>
        <v>1450</v>
      </c>
      <c r="V82" s="84">
        <v>1450</v>
      </c>
      <c r="W82">
        <v>30</v>
      </c>
      <c r="X82" s="146">
        <f t="shared" si="9"/>
        <v>1480</v>
      </c>
    </row>
    <row r="83" spans="6:24" ht="15">
      <c r="F83" s="115">
        <v>1340</v>
      </c>
      <c r="G83">
        <v>30</v>
      </c>
      <c r="H83" s="145">
        <f t="shared" si="5"/>
        <v>1370</v>
      </c>
      <c r="J83" s="55">
        <v>1420</v>
      </c>
      <c r="K83">
        <v>30</v>
      </c>
      <c r="L83" s="145">
        <f t="shared" si="6"/>
        <v>1450</v>
      </c>
      <c r="V83" s="84">
        <v>1740</v>
      </c>
      <c r="W83">
        <v>30</v>
      </c>
      <c r="X83" s="146">
        <f t="shared" si="9"/>
        <v>1770</v>
      </c>
    </row>
    <row r="84" spans="6:24" ht="15">
      <c r="F84" s="115">
        <v>1340</v>
      </c>
      <c r="G84">
        <v>30</v>
      </c>
      <c r="H84" s="145">
        <f t="shared" si="5"/>
        <v>1370</v>
      </c>
      <c r="J84" s="55">
        <v>1420</v>
      </c>
      <c r="K84">
        <v>30</v>
      </c>
      <c r="L84" s="145">
        <f t="shared" si="6"/>
        <v>1450</v>
      </c>
      <c r="V84" s="84">
        <v>2100</v>
      </c>
      <c r="W84">
        <v>30</v>
      </c>
      <c r="X84" s="146">
        <f t="shared" si="9"/>
        <v>2130</v>
      </c>
    </row>
    <row r="85" spans="6:24" ht="15">
      <c r="F85" s="115">
        <v>1340</v>
      </c>
      <c r="G85">
        <v>30</v>
      </c>
      <c r="H85" s="145">
        <f t="shared" si="5"/>
        <v>1370</v>
      </c>
      <c r="J85" s="55">
        <v>1420</v>
      </c>
      <c r="K85">
        <v>30</v>
      </c>
      <c r="L85" s="145">
        <f t="shared" si="6"/>
        <v>1450</v>
      </c>
      <c r="V85" s="84">
        <v>1680</v>
      </c>
      <c r="W85">
        <v>30</v>
      </c>
      <c r="X85" s="146">
        <f t="shared" si="9"/>
        <v>1710</v>
      </c>
    </row>
    <row r="86" spans="6:24" ht="15">
      <c r="F86" s="115">
        <v>1340</v>
      </c>
      <c r="G86">
        <v>30</v>
      </c>
      <c r="H86" s="145">
        <f t="shared" si="5"/>
        <v>1370</v>
      </c>
      <c r="J86" s="55">
        <v>1360</v>
      </c>
      <c r="K86">
        <v>30</v>
      </c>
      <c r="L86" s="145">
        <f t="shared" si="6"/>
        <v>1390</v>
      </c>
      <c r="V86" s="84">
        <v>1680</v>
      </c>
      <c r="W86">
        <v>30</v>
      </c>
      <c r="X86" s="146">
        <f t="shared" si="9"/>
        <v>1710</v>
      </c>
    </row>
    <row r="87" spans="6:24" ht="15">
      <c r="F87" s="115">
        <v>1370</v>
      </c>
      <c r="G87">
        <v>30</v>
      </c>
      <c r="H87" s="145">
        <f t="shared" si="5"/>
        <v>1400</v>
      </c>
      <c r="J87" s="55">
        <v>1340</v>
      </c>
      <c r="K87">
        <v>30</v>
      </c>
      <c r="L87" s="145">
        <f t="shared" si="6"/>
        <v>1370</v>
      </c>
      <c r="V87" s="84">
        <v>1790</v>
      </c>
      <c r="W87">
        <v>30</v>
      </c>
      <c r="X87" s="146">
        <f t="shared" si="9"/>
        <v>1820</v>
      </c>
    </row>
    <row r="88" spans="6:24" ht="15">
      <c r="F88" s="115">
        <v>1370</v>
      </c>
      <c r="G88">
        <v>30</v>
      </c>
      <c r="H88" s="145">
        <f t="shared" si="5"/>
        <v>1400</v>
      </c>
      <c r="J88" s="55">
        <v>1340</v>
      </c>
      <c r="K88">
        <v>30</v>
      </c>
      <c r="L88" s="145">
        <f t="shared" si="6"/>
        <v>1370</v>
      </c>
      <c r="V88" s="84">
        <v>1680</v>
      </c>
      <c r="W88">
        <v>30</v>
      </c>
      <c r="X88" s="146">
        <f t="shared" si="9"/>
        <v>1710</v>
      </c>
    </row>
    <row r="89" spans="6:24" ht="15">
      <c r="F89" s="115">
        <v>1370</v>
      </c>
      <c r="G89">
        <v>30</v>
      </c>
      <c r="H89" s="145">
        <f t="shared" si="5"/>
        <v>1400</v>
      </c>
      <c r="J89" s="55">
        <v>1340</v>
      </c>
      <c r="K89">
        <v>30</v>
      </c>
      <c r="L89" s="145">
        <f t="shared" si="6"/>
        <v>1370</v>
      </c>
      <c r="V89" s="84">
        <v>1790</v>
      </c>
      <c r="W89">
        <v>30</v>
      </c>
      <c r="X89" s="146">
        <f t="shared" si="9"/>
        <v>1820</v>
      </c>
    </row>
    <row r="90" spans="6:24" ht="15">
      <c r="F90" s="115">
        <v>1380</v>
      </c>
      <c r="G90">
        <v>30</v>
      </c>
      <c r="H90" s="145">
        <f t="shared" si="5"/>
        <v>1410</v>
      </c>
      <c r="J90" s="55">
        <v>1340</v>
      </c>
      <c r="K90">
        <v>30</v>
      </c>
      <c r="L90" s="145">
        <f t="shared" si="6"/>
        <v>1370</v>
      </c>
      <c r="V90" s="84">
        <v>1790</v>
      </c>
      <c r="W90">
        <v>30</v>
      </c>
      <c r="X90" s="146">
        <f t="shared" si="9"/>
        <v>1820</v>
      </c>
    </row>
    <row r="91" spans="6:24" ht="15">
      <c r="F91" s="115">
        <v>1380</v>
      </c>
      <c r="G91">
        <v>30</v>
      </c>
      <c r="H91" s="145">
        <f t="shared" si="5"/>
        <v>1410</v>
      </c>
      <c r="J91" s="55">
        <v>1370</v>
      </c>
      <c r="K91">
        <v>30</v>
      </c>
      <c r="L91" s="145">
        <f t="shared" si="6"/>
        <v>1400</v>
      </c>
      <c r="V91" s="84">
        <v>1500</v>
      </c>
      <c r="W91">
        <v>30</v>
      </c>
      <c r="X91" s="146">
        <f t="shared" si="9"/>
        <v>1530</v>
      </c>
    </row>
    <row r="92" spans="6:24" ht="15">
      <c r="F92" s="115">
        <v>1380</v>
      </c>
      <c r="G92">
        <v>30</v>
      </c>
      <c r="H92" s="145">
        <f t="shared" si="5"/>
        <v>1410</v>
      </c>
      <c r="J92" s="55">
        <v>1370</v>
      </c>
      <c r="K92">
        <v>30</v>
      </c>
      <c r="L92" s="145">
        <f t="shared" si="6"/>
        <v>1400</v>
      </c>
      <c r="V92" s="84">
        <v>1500</v>
      </c>
      <c r="W92">
        <v>30</v>
      </c>
      <c r="X92" s="146">
        <f t="shared" si="9"/>
        <v>1530</v>
      </c>
    </row>
    <row r="93" spans="6:24" ht="15">
      <c r="F93" s="124">
        <v>1420</v>
      </c>
      <c r="G93">
        <v>30</v>
      </c>
      <c r="H93" s="145">
        <f t="shared" si="5"/>
        <v>1450</v>
      </c>
      <c r="J93" s="135">
        <v>1390</v>
      </c>
      <c r="K93">
        <v>30</v>
      </c>
      <c r="L93" s="145">
        <f t="shared" si="6"/>
        <v>1420</v>
      </c>
      <c r="V93" s="84">
        <v>1500</v>
      </c>
      <c r="W93">
        <v>30</v>
      </c>
      <c r="X93" s="146">
        <f t="shared" si="9"/>
        <v>1530</v>
      </c>
    </row>
    <row r="94" spans="6:24" ht="15">
      <c r="F94" s="124">
        <v>1420</v>
      </c>
      <c r="G94">
        <v>30</v>
      </c>
      <c r="H94" s="145">
        <f t="shared" si="5"/>
        <v>1450</v>
      </c>
      <c r="J94" s="135">
        <v>1390</v>
      </c>
      <c r="K94">
        <v>30</v>
      </c>
      <c r="L94" s="145">
        <f t="shared" si="6"/>
        <v>1420</v>
      </c>
      <c r="V94" s="84">
        <v>1560</v>
      </c>
      <c r="W94">
        <v>30</v>
      </c>
      <c r="X94" s="146">
        <f t="shared" si="9"/>
        <v>1590</v>
      </c>
    </row>
    <row r="95" spans="6:24" ht="15">
      <c r="F95" s="124">
        <v>1420</v>
      </c>
      <c r="G95">
        <v>30</v>
      </c>
      <c r="H95" s="145">
        <f t="shared" si="5"/>
        <v>1450</v>
      </c>
      <c r="J95" s="55">
        <v>1390</v>
      </c>
      <c r="K95">
        <v>30</v>
      </c>
      <c r="L95" s="145">
        <f t="shared" si="6"/>
        <v>1420</v>
      </c>
      <c r="V95" s="84">
        <v>1560</v>
      </c>
      <c r="W95">
        <v>30</v>
      </c>
      <c r="X95" s="146">
        <f t="shared" si="9"/>
        <v>1590</v>
      </c>
    </row>
    <row r="96" spans="6:24" ht="15">
      <c r="F96" s="124">
        <v>1420</v>
      </c>
      <c r="G96">
        <v>30</v>
      </c>
      <c r="H96" s="145">
        <f t="shared" si="5"/>
        <v>1450</v>
      </c>
      <c r="J96" s="55">
        <v>1390</v>
      </c>
      <c r="K96">
        <v>30</v>
      </c>
      <c r="L96" s="145">
        <f t="shared" si="6"/>
        <v>1420</v>
      </c>
      <c r="V96" s="84">
        <v>1480</v>
      </c>
      <c r="W96">
        <v>30</v>
      </c>
      <c r="X96" s="146">
        <f t="shared" si="9"/>
        <v>1510</v>
      </c>
    </row>
    <row r="97" spans="6:24" ht="15">
      <c r="F97" s="124">
        <v>1420</v>
      </c>
      <c r="G97">
        <v>30</v>
      </c>
      <c r="H97" s="145">
        <f t="shared" si="5"/>
        <v>1450</v>
      </c>
      <c r="J97" s="55">
        <v>1390</v>
      </c>
      <c r="K97">
        <v>30</v>
      </c>
      <c r="L97" s="145">
        <f t="shared" si="6"/>
        <v>1420</v>
      </c>
      <c r="V97" s="84">
        <v>1480</v>
      </c>
      <c r="W97">
        <v>30</v>
      </c>
      <c r="X97" s="146">
        <f t="shared" si="9"/>
        <v>1510</v>
      </c>
    </row>
    <row r="98" spans="6:24" ht="15">
      <c r="F98" s="124">
        <v>1420</v>
      </c>
      <c r="G98">
        <v>30</v>
      </c>
      <c r="H98" s="145">
        <f t="shared" si="5"/>
        <v>1450</v>
      </c>
      <c r="J98" s="55">
        <v>1390</v>
      </c>
      <c r="K98">
        <v>30</v>
      </c>
      <c r="L98" s="145">
        <f t="shared" si="6"/>
        <v>1420</v>
      </c>
      <c r="V98" s="84">
        <v>1480</v>
      </c>
      <c r="W98">
        <v>30</v>
      </c>
      <c r="X98" s="146">
        <f t="shared" si="9"/>
        <v>1510</v>
      </c>
    </row>
    <row r="99" spans="6:24" ht="15">
      <c r="F99" s="124">
        <v>1420</v>
      </c>
      <c r="G99">
        <v>30</v>
      </c>
      <c r="H99" s="145">
        <f t="shared" si="5"/>
        <v>1450</v>
      </c>
      <c r="J99" s="55">
        <v>1390</v>
      </c>
      <c r="K99">
        <v>30</v>
      </c>
      <c r="L99" s="145">
        <f t="shared" si="6"/>
        <v>1420</v>
      </c>
      <c r="V99" s="84">
        <v>1480</v>
      </c>
      <c r="W99">
        <v>30</v>
      </c>
      <c r="X99" s="146">
        <f t="shared" si="9"/>
        <v>1510</v>
      </c>
    </row>
    <row r="100" spans="6:24" ht="15">
      <c r="F100" s="124">
        <v>1420</v>
      </c>
      <c r="G100">
        <v>30</v>
      </c>
      <c r="H100" s="145">
        <f t="shared" si="5"/>
        <v>1450</v>
      </c>
      <c r="J100" s="55">
        <v>1390</v>
      </c>
      <c r="K100">
        <v>30</v>
      </c>
      <c r="L100" s="145">
        <f t="shared" si="6"/>
        <v>1420</v>
      </c>
      <c r="V100" s="84">
        <v>1480</v>
      </c>
      <c r="W100">
        <v>30</v>
      </c>
      <c r="X100" s="146">
        <f t="shared" si="9"/>
        <v>1510</v>
      </c>
    </row>
    <row r="101" spans="6:24" ht="15">
      <c r="F101" s="124">
        <v>1420</v>
      </c>
      <c r="G101">
        <v>30</v>
      </c>
      <c r="H101" s="145">
        <f t="shared" si="5"/>
        <v>1450</v>
      </c>
      <c r="J101" s="55">
        <v>1390</v>
      </c>
      <c r="K101">
        <v>30</v>
      </c>
      <c r="L101" s="145">
        <f t="shared" si="6"/>
        <v>1420</v>
      </c>
      <c r="V101" s="84">
        <v>1480</v>
      </c>
      <c r="W101">
        <v>30</v>
      </c>
      <c r="X101" s="146">
        <f t="shared" si="9"/>
        <v>1510</v>
      </c>
    </row>
    <row r="102" spans="6:24" ht="15">
      <c r="F102" s="124">
        <v>1420</v>
      </c>
      <c r="G102">
        <v>30</v>
      </c>
      <c r="H102" s="145">
        <f t="shared" si="5"/>
        <v>1450</v>
      </c>
      <c r="J102" s="55">
        <v>1390</v>
      </c>
      <c r="K102">
        <v>30</v>
      </c>
      <c r="L102" s="145">
        <f t="shared" si="6"/>
        <v>1420</v>
      </c>
      <c r="V102" s="84">
        <v>1480</v>
      </c>
      <c r="W102">
        <v>30</v>
      </c>
      <c r="X102" s="146">
        <f t="shared" si="9"/>
        <v>1510</v>
      </c>
    </row>
    <row r="103" spans="6:24" ht="15">
      <c r="F103" s="124">
        <v>1420</v>
      </c>
      <c r="G103">
        <v>30</v>
      </c>
      <c r="H103" s="145">
        <f t="shared" si="5"/>
        <v>1450</v>
      </c>
      <c r="J103" s="55">
        <v>1390</v>
      </c>
      <c r="K103">
        <v>30</v>
      </c>
      <c r="L103" s="145">
        <f t="shared" si="6"/>
        <v>1420</v>
      </c>
      <c r="V103" s="84">
        <v>1800</v>
      </c>
      <c r="W103">
        <v>30</v>
      </c>
      <c r="X103" s="146">
        <f t="shared" si="9"/>
        <v>1830</v>
      </c>
    </row>
    <row r="104" spans="6:24" ht="15">
      <c r="F104" s="124">
        <v>1420</v>
      </c>
      <c r="G104">
        <v>30</v>
      </c>
      <c r="H104" s="145">
        <f t="shared" si="5"/>
        <v>1450</v>
      </c>
      <c r="J104" s="135">
        <v>1390</v>
      </c>
      <c r="K104">
        <v>30</v>
      </c>
      <c r="L104" s="145">
        <f t="shared" si="6"/>
        <v>1420</v>
      </c>
      <c r="V104" s="84">
        <v>1800</v>
      </c>
      <c r="W104">
        <v>30</v>
      </c>
      <c r="X104" s="146">
        <f t="shared" si="9"/>
        <v>1830</v>
      </c>
    </row>
    <row r="105" spans="6:24" ht="15">
      <c r="F105" s="124">
        <v>1420</v>
      </c>
      <c r="G105">
        <v>30</v>
      </c>
      <c r="H105" s="145">
        <f t="shared" si="5"/>
        <v>1450</v>
      </c>
      <c r="J105" s="55">
        <v>1390</v>
      </c>
      <c r="K105">
        <v>30</v>
      </c>
      <c r="L105" s="145">
        <f t="shared" si="6"/>
        <v>1420</v>
      </c>
      <c r="V105" s="84">
        <v>1800</v>
      </c>
      <c r="W105">
        <v>30</v>
      </c>
      <c r="X105" s="146">
        <f t="shared" si="9"/>
        <v>1830</v>
      </c>
    </row>
    <row r="106" spans="6:24" ht="15">
      <c r="F106" s="124">
        <v>1360</v>
      </c>
      <c r="G106">
        <v>30</v>
      </c>
      <c r="H106" s="145">
        <f t="shared" si="5"/>
        <v>1390</v>
      </c>
      <c r="J106" s="55">
        <v>1390</v>
      </c>
      <c r="K106">
        <v>30</v>
      </c>
      <c r="L106" s="145">
        <f t="shared" si="6"/>
        <v>1420</v>
      </c>
      <c r="V106" s="84">
        <v>1800</v>
      </c>
      <c r="W106">
        <v>30</v>
      </c>
      <c r="X106" s="146">
        <f t="shared" si="9"/>
        <v>1830</v>
      </c>
    </row>
    <row r="107" spans="6:24" ht="15">
      <c r="F107" s="124">
        <v>1360</v>
      </c>
      <c r="G107">
        <v>30</v>
      </c>
      <c r="H107" s="145">
        <f t="shared" si="5"/>
        <v>1390</v>
      </c>
      <c r="J107" s="55">
        <v>1360</v>
      </c>
      <c r="K107">
        <v>30</v>
      </c>
      <c r="L107" s="145">
        <f t="shared" si="6"/>
        <v>1390</v>
      </c>
      <c r="V107" s="84">
        <v>1800</v>
      </c>
      <c r="W107">
        <v>30</v>
      </c>
      <c r="X107" s="146">
        <f t="shared" si="9"/>
        <v>1830</v>
      </c>
    </row>
    <row r="108" spans="6:24" ht="15">
      <c r="F108" s="124">
        <v>1360</v>
      </c>
      <c r="G108">
        <v>30</v>
      </c>
      <c r="H108" s="145">
        <f t="shared" si="5"/>
        <v>1390</v>
      </c>
      <c r="J108" s="112">
        <v>1420</v>
      </c>
      <c r="K108">
        <v>30</v>
      </c>
      <c r="L108" s="145">
        <f t="shared" si="6"/>
        <v>1450</v>
      </c>
      <c r="V108" s="84">
        <v>1680</v>
      </c>
      <c r="W108">
        <v>30</v>
      </c>
      <c r="X108" s="146">
        <f t="shared" si="9"/>
        <v>1710</v>
      </c>
    </row>
    <row r="109" spans="6:24" ht="15">
      <c r="F109" s="124">
        <v>1400</v>
      </c>
      <c r="G109">
        <v>30</v>
      </c>
      <c r="H109" s="145">
        <f t="shared" si="5"/>
        <v>1430</v>
      </c>
      <c r="J109" s="112">
        <v>1420</v>
      </c>
      <c r="K109">
        <v>30</v>
      </c>
      <c r="L109" s="145">
        <f t="shared" si="6"/>
        <v>1450</v>
      </c>
      <c r="V109" s="84">
        <v>1680</v>
      </c>
      <c r="W109">
        <v>30</v>
      </c>
      <c r="X109" s="146">
        <f t="shared" si="9"/>
        <v>1710</v>
      </c>
    </row>
    <row r="110" spans="6:24" ht="15">
      <c r="F110" s="124">
        <v>1400</v>
      </c>
      <c r="G110">
        <v>30</v>
      </c>
      <c r="H110" s="145">
        <f t="shared" si="5"/>
        <v>1430</v>
      </c>
      <c r="J110" s="112">
        <v>1420</v>
      </c>
      <c r="K110">
        <v>30</v>
      </c>
      <c r="L110" s="145">
        <f t="shared" si="6"/>
        <v>1450</v>
      </c>
      <c r="V110" s="84">
        <v>1680</v>
      </c>
      <c r="W110">
        <v>30</v>
      </c>
      <c r="X110" s="146">
        <f t="shared" si="9"/>
        <v>1710</v>
      </c>
    </row>
    <row r="111" spans="6:24" ht="15">
      <c r="F111" s="124">
        <v>1400</v>
      </c>
      <c r="G111">
        <v>30</v>
      </c>
      <c r="H111" s="145">
        <f t="shared" si="5"/>
        <v>1430</v>
      </c>
      <c r="J111" s="112">
        <v>1420</v>
      </c>
      <c r="K111">
        <v>30</v>
      </c>
      <c r="L111" s="145">
        <f t="shared" si="6"/>
        <v>1450</v>
      </c>
      <c r="V111" s="84">
        <v>1680</v>
      </c>
      <c r="W111">
        <v>30</v>
      </c>
      <c r="X111" s="146">
        <f t="shared" si="9"/>
        <v>1710</v>
      </c>
    </row>
    <row r="112" spans="6:24" ht="15.75" thickBot="1">
      <c r="F112" s="125">
        <v>1400</v>
      </c>
      <c r="G112">
        <v>30</v>
      </c>
      <c r="H112" s="145">
        <f t="shared" si="5"/>
        <v>1430</v>
      </c>
      <c r="J112" s="112">
        <v>1420</v>
      </c>
      <c r="K112">
        <v>30</v>
      </c>
      <c r="L112" s="145">
        <f t="shared" si="6"/>
        <v>1450</v>
      </c>
      <c r="V112" s="84">
        <v>1680</v>
      </c>
      <c r="W112">
        <v>30</v>
      </c>
      <c r="X112" s="146">
        <f t="shared" si="9"/>
        <v>1710</v>
      </c>
    </row>
    <row r="113" spans="10:24" ht="15">
      <c r="J113" s="112">
        <v>1420</v>
      </c>
      <c r="K113">
        <v>30</v>
      </c>
      <c r="L113" s="145">
        <f t="shared" si="6"/>
        <v>1450</v>
      </c>
      <c r="V113" s="84">
        <v>1680</v>
      </c>
      <c r="W113">
        <v>30</v>
      </c>
      <c r="X113" s="146">
        <f t="shared" si="9"/>
        <v>1710</v>
      </c>
    </row>
    <row r="114" spans="10:24" ht="15">
      <c r="J114" s="112">
        <v>1420</v>
      </c>
      <c r="K114">
        <v>30</v>
      </c>
      <c r="L114" s="145">
        <f t="shared" si="6"/>
        <v>1450</v>
      </c>
      <c r="V114" s="84">
        <v>1890</v>
      </c>
      <c r="W114">
        <v>30</v>
      </c>
      <c r="X114" s="146">
        <f t="shared" si="9"/>
        <v>1920</v>
      </c>
    </row>
    <row r="115" spans="10:24" ht="15">
      <c r="J115" s="112">
        <v>1420</v>
      </c>
      <c r="K115">
        <v>30</v>
      </c>
      <c r="L115" s="145">
        <f t="shared" si="6"/>
        <v>1450</v>
      </c>
      <c r="V115" s="84">
        <v>1890</v>
      </c>
      <c r="W115">
        <v>30</v>
      </c>
      <c r="X115" s="146">
        <f t="shared" si="9"/>
        <v>1920</v>
      </c>
    </row>
    <row r="116" spans="10:24" ht="15">
      <c r="J116" s="112">
        <v>1420</v>
      </c>
      <c r="K116">
        <v>30</v>
      </c>
      <c r="L116" s="145">
        <f t="shared" si="6"/>
        <v>1450</v>
      </c>
      <c r="V116" s="84">
        <v>1550</v>
      </c>
      <c r="W116">
        <v>30</v>
      </c>
      <c r="X116" s="146">
        <f t="shared" si="9"/>
        <v>1580</v>
      </c>
    </row>
    <row r="117" spans="10:24" ht="15">
      <c r="J117" s="112">
        <v>1420</v>
      </c>
      <c r="K117">
        <v>30</v>
      </c>
      <c r="L117" s="145">
        <f t="shared" si="6"/>
        <v>1450</v>
      </c>
      <c r="V117" s="84">
        <v>1700</v>
      </c>
      <c r="W117">
        <v>30</v>
      </c>
      <c r="X117" s="146">
        <f t="shared" si="9"/>
        <v>1730</v>
      </c>
    </row>
    <row r="118" spans="10:24" ht="15">
      <c r="J118" s="112">
        <v>1420</v>
      </c>
      <c r="K118">
        <v>30</v>
      </c>
      <c r="L118" s="145">
        <f t="shared" si="6"/>
        <v>1450</v>
      </c>
      <c r="V118" s="84">
        <v>1890</v>
      </c>
      <c r="W118">
        <v>30</v>
      </c>
      <c r="X118" s="146">
        <f t="shared" si="9"/>
        <v>1920</v>
      </c>
    </row>
    <row r="119" spans="10:24" ht="15">
      <c r="J119" s="112">
        <v>1420</v>
      </c>
      <c r="K119">
        <v>30</v>
      </c>
      <c r="L119" s="145">
        <f t="shared" si="6"/>
        <v>1450</v>
      </c>
      <c r="V119" s="84">
        <v>1500</v>
      </c>
      <c r="W119">
        <v>30</v>
      </c>
      <c r="X119" s="146">
        <f t="shared" si="9"/>
        <v>1530</v>
      </c>
    </row>
    <row r="120" spans="10:24" ht="15">
      <c r="J120" s="112">
        <v>1420</v>
      </c>
      <c r="K120">
        <v>30</v>
      </c>
      <c r="L120" s="145">
        <f t="shared" si="6"/>
        <v>1450</v>
      </c>
      <c r="V120" s="84">
        <v>1500</v>
      </c>
      <c r="W120">
        <v>30</v>
      </c>
      <c r="X120" s="146">
        <f t="shared" si="9"/>
        <v>1530</v>
      </c>
    </row>
    <row r="121" spans="10:24" ht="15">
      <c r="J121" s="112">
        <v>1420</v>
      </c>
      <c r="K121">
        <v>30</v>
      </c>
      <c r="L121" s="145">
        <f t="shared" si="6"/>
        <v>1450</v>
      </c>
      <c r="V121" s="84">
        <v>1680</v>
      </c>
      <c r="W121">
        <v>30</v>
      </c>
      <c r="X121" s="146">
        <f t="shared" si="9"/>
        <v>1710</v>
      </c>
    </row>
    <row r="122" spans="10:24" ht="15">
      <c r="J122" s="112">
        <v>1420</v>
      </c>
      <c r="K122">
        <v>30</v>
      </c>
      <c r="L122" s="145">
        <f t="shared" si="6"/>
        <v>1450</v>
      </c>
      <c r="V122" s="84">
        <v>1680</v>
      </c>
      <c r="W122">
        <v>30</v>
      </c>
      <c r="X122" s="146">
        <f t="shared" si="9"/>
        <v>1710</v>
      </c>
    </row>
    <row r="123" spans="10:24" ht="15">
      <c r="J123" s="112">
        <v>1420</v>
      </c>
      <c r="K123">
        <v>30</v>
      </c>
      <c r="L123" s="145">
        <f t="shared" si="6"/>
        <v>1450</v>
      </c>
      <c r="V123" s="84">
        <v>1500</v>
      </c>
      <c r="W123">
        <v>30</v>
      </c>
      <c r="X123" s="146">
        <f t="shared" si="9"/>
        <v>1530</v>
      </c>
    </row>
    <row r="124" spans="10:24" ht="15">
      <c r="J124" s="112">
        <v>1420</v>
      </c>
      <c r="K124">
        <v>30</v>
      </c>
      <c r="L124" s="145">
        <f t="shared" si="6"/>
        <v>1450</v>
      </c>
      <c r="V124" s="84">
        <v>1500</v>
      </c>
      <c r="W124">
        <v>30</v>
      </c>
      <c r="X124" s="146">
        <f t="shared" si="9"/>
        <v>1530</v>
      </c>
    </row>
    <row r="125" spans="10:24" ht="15">
      <c r="J125" s="112">
        <v>1420</v>
      </c>
      <c r="K125">
        <v>30</v>
      </c>
      <c r="L125" s="145">
        <f t="shared" si="6"/>
        <v>1450</v>
      </c>
      <c r="V125" s="84">
        <v>1500</v>
      </c>
      <c r="W125">
        <v>30</v>
      </c>
      <c r="X125" s="146">
        <f t="shared" si="9"/>
        <v>1530</v>
      </c>
    </row>
    <row r="126" spans="10:24" ht="15">
      <c r="J126" s="112">
        <v>1420</v>
      </c>
      <c r="K126">
        <v>30</v>
      </c>
      <c r="L126" s="145">
        <f t="shared" si="6"/>
        <v>1450</v>
      </c>
      <c r="V126" s="84">
        <v>1680</v>
      </c>
      <c r="W126">
        <v>30</v>
      </c>
      <c r="X126" s="146">
        <f t="shared" si="9"/>
        <v>1710</v>
      </c>
    </row>
    <row r="127" spans="10:24" ht="15">
      <c r="J127" s="112">
        <v>1420</v>
      </c>
      <c r="K127">
        <v>30</v>
      </c>
      <c r="L127" s="145">
        <f t="shared" si="6"/>
        <v>1450</v>
      </c>
      <c r="V127" s="84">
        <v>1550</v>
      </c>
      <c r="W127">
        <v>30</v>
      </c>
      <c r="X127" s="146">
        <f t="shared" si="9"/>
        <v>1580</v>
      </c>
    </row>
    <row r="128" spans="10:24" ht="15">
      <c r="J128" s="112">
        <v>1420</v>
      </c>
      <c r="K128">
        <v>30</v>
      </c>
      <c r="L128" s="145">
        <f t="shared" si="6"/>
        <v>1450</v>
      </c>
      <c r="V128" s="84">
        <v>1550</v>
      </c>
      <c r="W128">
        <v>30</v>
      </c>
      <c r="X128" s="146">
        <f t="shared" si="9"/>
        <v>1580</v>
      </c>
    </row>
    <row r="129" spans="10:24" ht="15">
      <c r="J129" s="112">
        <v>1420</v>
      </c>
      <c r="K129">
        <v>30</v>
      </c>
      <c r="L129" s="145">
        <f t="shared" si="6"/>
        <v>1450</v>
      </c>
      <c r="V129" s="84">
        <v>1550</v>
      </c>
      <c r="W129">
        <v>30</v>
      </c>
      <c r="X129" s="146">
        <f t="shared" si="9"/>
        <v>1580</v>
      </c>
    </row>
    <row r="130" spans="10:24" ht="15">
      <c r="J130" s="112">
        <v>1420</v>
      </c>
      <c r="K130">
        <v>30</v>
      </c>
      <c r="L130" s="145">
        <f aca="true" t="shared" si="10" ref="L130:L148">J130+K130</f>
        <v>1450</v>
      </c>
      <c r="V130" s="84">
        <v>1700</v>
      </c>
      <c r="W130">
        <v>30</v>
      </c>
      <c r="X130" s="146">
        <f aca="true" t="shared" si="11" ref="X130:X193">V130+W130</f>
        <v>1730</v>
      </c>
    </row>
    <row r="131" spans="10:24" ht="15">
      <c r="J131" s="112">
        <v>1420</v>
      </c>
      <c r="K131">
        <v>30</v>
      </c>
      <c r="L131" s="145">
        <f t="shared" si="10"/>
        <v>1450</v>
      </c>
      <c r="V131" s="84">
        <v>1550</v>
      </c>
      <c r="W131">
        <v>30</v>
      </c>
      <c r="X131" s="146">
        <f t="shared" si="11"/>
        <v>1580</v>
      </c>
    </row>
    <row r="132" spans="10:24" ht="15">
      <c r="J132" s="112">
        <v>1420</v>
      </c>
      <c r="K132">
        <v>30</v>
      </c>
      <c r="L132" s="145">
        <f t="shared" si="10"/>
        <v>1450</v>
      </c>
      <c r="V132" s="84">
        <v>1700</v>
      </c>
      <c r="W132">
        <v>30</v>
      </c>
      <c r="X132" s="146">
        <f t="shared" si="11"/>
        <v>1730</v>
      </c>
    </row>
    <row r="133" spans="10:24" ht="15">
      <c r="J133" s="112">
        <v>1420</v>
      </c>
      <c r="K133">
        <v>30</v>
      </c>
      <c r="L133" s="145">
        <f t="shared" si="10"/>
        <v>1450</v>
      </c>
      <c r="V133" s="84">
        <v>1550</v>
      </c>
      <c r="W133">
        <v>30</v>
      </c>
      <c r="X133" s="146">
        <f t="shared" si="11"/>
        <v>1580</v>
      </c>
    </row>
    <row r="134" spans="10:24" ht="15">
      <c r="J134" s="112">
        <v>1420</v>
      </c>
      <c r="K134">
        <v>30</v>
      </c>
      <c r="L134" s="145">
        <f t="shared" si="10"/>
        <v>1450</v>
      </c>
      <c r="V134" s="84">
        <v>1550</v>
      </c>
      <c r="W134">
        <v>30</v>
      </c>
      <c r="X134" s="146">
        <f t="shared" si="11"/>
        <v>1580</v>
      </c>
    </row>
    <row r="135" spans="10:24" ht="15">
      <c r="J135" s="112">
        <v>1420</v>
      </c>
      <c r="K135">
        <v>30</v>
      </c>
      <c r="L135" s="145">
        <f t="shared" si="10"/>
        <v>1450</v>
      </c>
      <c r="V135" s="84">
        <v>1550</v>
      </c>
      <c r="W135">
        <v>30</v>
      </c>
      <c r="X135" s="146">
        <f t="shared" si="11"/>
        <v>1580</v>
      </c>
    </row>
    <row r="136" spans="10:24" ht="15">
      <c r="J136" s="112">
        <v>1420</v>
      </c>
      <c r="K136">
        <v>30</v>
      </c>
      <c r="L136" s="145">
        <f t="shared" si="10"/>
        <v>1450</v>
      </c>
      <c r="V136" s="84">
        <v>1850</v>
      </c>
      <c r="W136">
        <v>30</v>
      </c>
      <c r="X136" s="146">
        <f t="shared" si="11"/>
        <v>1880</v>
      </c>
    </row>
    <row r="137" spans="10:24" ht="15">
      <c r="J137" s="112">
        <v>1420</v>
      </c>
      <c r="K137">
        <v>30</v>
      </c>
      <c r="L137" s="145">
        <f t="shared" si="10"/>
        <v>1450</v>
      </c>
      <c r="V137" s="100">
        <v>1550</v>
      </c>
      <c r="W137">
        <v>30</v>
      </c>
      <c r="X137" s="146">
        <f t="shared" si="11"/>
        <v>1580</v>
      </c>
    </row>
    <row r="138" spans="10:24" ht="15">
      <c r="J138" s="112">
        <v>1420</v>
      </c>
      <c r="K138">
        <v>30</v>
      </c>
      <c r="L138" s="145">
        <f t="shared" si="10"/>
        <v>1450</v>
      </c>
      <c r="V138" s="100">
        <v>1550</v>
      </c>
      <c r="W138">
        <v>30</v>
      </c>
      <c r="X138" s="146">
        <f t="shared" si="11"/>
        <v>1580</v>
      </c>
    </row>
    <row r="139" spans="10:24" ht="15">
      <c r="J139" s="112">
        <v>1420</v>
      </c>
      <c r="K139">
        <v>30</v>
      </c>
      <c r="L139" s="145">
        <f t="shared" si="10"/>
        <v>1450</v>
      </c>
      <c r="V139" s="100">
        <v>1720</v>
      </c>
      <c r="W139">
        <v>30</v>
      </c>
      <c r="X139" s="146">
        <f t="shared" si="11"/>
        <v>1750</v>
      </c>
    </row>
    <row r="140" spans="10:24" ht="15">
      <c r="J140" s="112">
        <v>1420</v>
      </c>
      <c r="K140">
        <v>30</v>
      </c>
      <c r="L140" s="145">
        <f t="shared" si="10"/>
        <v>1450</v>
      </c>
      <c r="V140" s="100">
        <v>1720</v>
      </c>
      <c r="W140">
        <v>30</v>
      </c>
      <c r="X140" s="146">
        <f t="shared" si="11"/>
        <v>1750</v>
      </c>
    </row>
    <row r="141" spans="10:24" ht="15">
      <c r="J141" s="112">
        <v>1420</v>
      </c>
      <c r="K141">
        <v>30</v>
      </c>
      <c r="L141" s="145">
        <f t="shared" si="10"/>
        <v>1450</v>
      </c>
      <c r="V141" s="100">
        <v>1550</v>
      </c>
      <c r="W141">
        <v>30</v>
      </c>
      <c r="X141" s="146">
        <f t="shared" si="11"/>
        <v>1580</v>
      </c>
    </row>
    <row r="142" spans="10:24" ht="15">
      <c r="J142" s="112">
        <v>1420</v>
      </c>
      <c r="K142">
        <v>30</v>
      </c>
      <c r="L142" s="145">
        <f t="shared" si="10"/>
        <v>1450</v>
      </c>
      <c r="V142" s="84">
        <v>1890</v>
      </c>
      <c r="W142">
        <v>30</v>
      </c>
      <c r="X142" s="146">
        <f t="shared" si="11"/>
        <v>1920</v>
      </c>
    </row>
    <row r="143" spans="10:24" ht="15">
      <c r="J143" s="112">
        <v>1420</v>
      </c>
      <c r="K143">
        <v>30</v>
      </c>
      <c r="L143" s="145">
        <f t="shared" si="10"/>
        <v>1450</v>
      </c>
      <c r="V143" s="84">
        <v>1890</v>
      </c>
      <c r="W143">
        <v>30</v>
      </c>
      <c r="X143" s="146">
        <f t="shared" si="11"/>
        <v>1920</v>
      </c>
    </row>
    <row r="144" spans="10:24" ht="15">
      <c r="J144" s="112">
        <v>1420</v>
      </c>
      <c r="K144">
        <v>30</v>
      </c>
      <c r="L144" s="145">
        <f t="shared" si="10"/>
        <v>1450</v>
      </c>
      <c r="V144" s="100">
        <v>1720</v>
      </c>
      <c r="W144">
        <v>30</v>
      </c>
      <c r="X144" s="146">
        <f t="shared" si="11"/>
        <v>1750</v>
      </c>
    </row>
    <row r="145" spans="10:24" ht="15">
      <c r="J145" s="55">
        <v>1350</v>
      </c>
      <c r="K145">
        <v>30</v>
      </c>
      <c r="L145" s="145">
        <f t="shared" si="10"/>
        <v>1380</v>
      </c>
      <c r="V145" s="100">
        <v>1400</v>
      </c>
      <c r="W145">
        <v>30</v>
      </c>
      <c r="X145" s="146">
        <f t="shared" si="11"/>
        <v>1430</v>
      </c>
    </row>
    <row r="146" spans="10:24" ht="15">
      <c r="J146" s="55">
        <v>1350</v>
      </c>
      <c r="K146">
        <v>30</v>
      </c>
      <c r="L146" s="145">
        <f t="shared" si="10"/>
        <v>1380</v>
      </c>
      <c r="V146" s="84">
        <v>1900</v>
      </c>
      <c r="W146">
        <v>30</v>
      </c>
      <c r="X146" s="146">
        <f t="shared" si="11"/>
        <v>1930</v>
      </c>
    </row>
    <row r="147" spans="10:24" ht="15">
      <c r="J147" s="55">
        <v>1350</v>
      </c>
      <c r="K147">
        <v>30</v>
      </c>
      <c r="L147" s="145">
        <f t="shared" si="10"/>
        <v>1380</v>
      </c>
      <c r="V147" s="84">
        <v>1900</v>
      </c>
      <c r="W147">
        <v>30</v>
      </c>
      <c r="X147" s="146">
        <f t="shared" si="11"/>
        <v>1930</v>
      </c>
    </row>
    <row r="148" spans="10:24" ht="15.75" thickBot="1">
      <c r="J148" s="45">
        <v>1390</v>
      </c>
      <c r="K148">
        <v>30</v>
      </c>
      <c r="L148" s="145">
        <f t="shared" si="10"/>
        <v>1420</v>
      </c>
      <c r="V148" s="84">
        <v>1940</v>
      </c>
      <c r="W148">
        <v>30</v>
      </c>
      <c r="X148" s="146">
        <f t="shared" si="11"/>
        <v>1970</v>
      </c>
    </row>
    <row r="149" spans="22:24" ht="15">
      <c r="V149" s="84">
        <v>1940</v>
      </c>
      <c r="W149">
        <v>30</v>
      </c>
      <c r="X149" s="146">
        <f t="shared" si="11"/>
        <v>1970</v>
      </c>
    </row>
    <row r="150" spans="22:24" ht="15">
      <c r="V150" s="84">
        <v>1940</v>
      </c>
      <c r="W150">
        <v>30</v>
      </c>
      <c r="X150" s="146">
        <f t="shared" si="11"/>
        <v>1970</v>
      </c>
    </row>
    <row r="151" spans="22:24" ht="15">
      <c r="V151" s="84">
        <v>1940</v>
      </c>
      <c r="W151">
        <v>30</v>
      </c>
      <c r="X151" s="146">
        <f t="shared" si="11"/>
        <v>1970</v>
      </c>
    </row>
    <row r="152" spans="22:24" ht="15">
      <c r="V152" s="84">
        <v>2300</v>
      </c>
      <c r="W152">
        <v>30</v>
      </c>
      <c r="X152" s="146">
        <f t="shared" si="11"/>
        <v>2330</v>
      </c>
    </row>
    <row r="153" spans="22:24" ht="15">
      <c r="V153" s="84">
        <v>2300</v>
      </c>
      <c r="W153">
        <v>30</v>
      </c>
      <c r="X153" s="146">
        <f t="shared" si="11"/>
        <v>2330</v>
      </c>
    </row>
    <row r="154" spans="22:24" ht="15">
      <c r="V154" s="84">
        <v>2300</v>
      </c>
      <c r="W154">
        <v>30</v>
      </c>
      <c r="X154" s="146">
        <f t="shared" si="11"/>
        <v>2330</v>
      </c>
    </row>
    <row r="155" spans="22:24" ht="15">
      <c r="V155" s="84">
        <v>1760</v>
      </c>
      <c r="W155">
        <v>30</v>
      </c>
      <c r="X155" s="146">
        <f t="shared" si="11"/>
        <v>1790</v>
      </c>
    </row>
    <row r="156" spans="22:24" ht="15">
      <c r="V156" s="84">
        <v>1760</v>
      </c>
      <c r="W156">
        <v>30</v>
      </c>
      <c r="X156" s="146">
        <f t="shared" si="11"/>
        <v>1790</v>
      </c>
    </row>
    <row r="157" spans="22:24" ht="15">
      <c r="V157" s="84">
        <v>1760</v>
      </c>
      <c r="W157">
        <v>30</v>
      </c>
      <c r="X157" s="146">
        <f t="shared" si="11"/>
        <v>1790</v>
      </c>
    </row>
    <row r="158" spans="22:24" ht="15">
      <c r="V158" s="84">
        <v>1760</v>
      </c>
      <c r="W158">
        <v>30</v>
      </c>
      <c r="X158" s="146">
        <f t="shared" si="11"/>
        <v>1790</v>
      </c>
    </row>
    <row r="159" spans="22:24" ht="15">
      <c r="V159" s="84">
        <v>1760</v>
      </c>
      <c r="W159">
        <v>30</v>
      </c>
      <c r="X159" s="146">
        <f t="shared" si="11"/>
        <v>1790</v>
      </c>
    </row>
    <row r="160" spans="22:24" ht="15">
      <c r="V160" s="84">
        <v>1760</v>
      </c>
      <c r="W160">
        <v>30</v>
      </c>
      <c r="X160" s="146">
        <f t="shared" si="11"/>
        <v>1790</v>
      </c>
    </row>
    <row r="161" spans="22:24" ht="15">
      <c r="V161" s="84">
        <v>1760</v>
      </c>
      <c r="W161">
        <v>30</v>
      </c>
      <c r="X161" s="146">
        <f t="shared" si="11"/>
        <v>1790</v>
      </c>
    </row>
    <row r="162" spans="22:24" ht="15">
      <c r="V162" s="84">
        <v>1760</v>
      </c>
      <c r="W162">
        <v>30</v>
      </c>
      <c r="X162" s="146">
        <f t="shared" si="11"/>
        <v>1790</v>
      </c>
    </row>
    <row r="163" spans="22:24" ht="15">
      <c r="V163" s="84">
        <v>1430</v>
      </c>
      <c r="W163">
        <v>30</v>
      </c>
      <c r="X163" s="146">
        <f t="shared" si="11"/>
        <v>1460</v>
      </c>
    </row>
    <row r="164" spans="22:24" ht="15">
      <c r="V164" s="84">
        <v>1430</v>
      </c>
      <c r="W164">
        <v>30</v>
      </c>
      <c r="X164" s="146">
        <f t="shared" si="11"/>
        <v>1460</v>
      </c>
    </row>
    <row r="165" spans="22:24" ht="15">
      <c r="V165" s="84">
        <v>1430</v>
      </c>
      <c r="W165">
        <v>30</v>
      </c>
      <c r="X165" s="146">
        <f t="shared" si="11"/>
        <v>1460</v>
      </c>
    </row>
    <row r="166" spans="22:24" ht="15">
      <c r="V166" s="84">
        <v>1760</v>
      </c>
      <c r="W166">
        <v>30</v>
      </c>
      <c r="X166" s="146">
        <f t="shared" si="11"/>
        <v>1790</v>
      </c>
    </row>
    <row r="167" spans="22:24" ht="15">
      <c r="V167" s="84">
        <v>1760</v>
      </c>
      <c r="W167">
        <v>30</v>
      </c>
      <c r="X167" s="146">
        <f t="shared" si="11"/>
        <v>1790</v>
      </c>
    </row>
    <row r="168" spans="22:24" ht="15">
      <c r="V168" s="84">
        <v>1850</v>
      </c>
      <c r="W168">
        <v>30</v>
      </c>
      <c r="X168" s="146">
        <f t="shared" si="11"/>
        <v>1880</v>
      </c>
    </row>
    <row r="169" spans="22:24" ht="15">
      <c r="V169" s="84">
        <v>1850</v>
      </c>
      <c r="W169">
        <v>30</v>
      </c>
      <c r="X169" s="146">
        <f t="shared" si="11"/>
        <v>1880</v>
      </c>
    </row>
    <row r="170" spans="22:24" ht="15">
      <c r="V170" s="84">
        <v>1850</v>
      </c>
      <c r="W170">
        <v>30</v>
      </c>
      <c r="X170" s="146">
        <f t="shared" si="11"/>
        <v>1880</v>
      </c>
    </row>
    <row r="171" spans="22:24" ht="15">
      <c r="V171" s="100">
        <v>1720</v>
      </c>
      <c r="W171">
        <v>30</v>
      </c>
      <c r="X171" s="146">
        <f t="shared" si="11"/>
        <v>1750</v>
      </c>
    </row>
    <row r="172" spans="22:24" ht="15">
      <c r="V172" s="100">
        <v>1720</v>
      </c>
      <c r="W172">
        <v>30</v>
      </c>
      <c r="X172" s="146">
        <f t="shared" si="11"/>
        <v>1750</v>
      </c>
    </row>
    <row r="173" spans="22:24" ht="15">
      <c r="V173" s="100">
        <v>1720</v>
      </c>
      <c r="W173">
        <v>30</v>
      </c>
      <c r="X173" s="146">
        <f t="shared" si="11"/>
        <v>1750</v>
      </c>
    </row>
    <row r="174" spans="22:24" ht="15">
      <c r="V174" s="100">
        <v>1720</v>
      </c>
      <c r="W174">
        <v>30</v>
      </c>
      <c r="X174" s="146">
        <f t="shared" si="11"/>
        <v>1750</v>
      </c>
    </row>
    <row r="175" spans="22:24" ht="15">
      <c r="V175" s="84">
        <v>1350</v>
      </c>
      <c r="W175">
        <v>30</v>
      </c>
      <c r="X175" s="146">
        <f t="shared" si="11"/>
        <v>1380</v>
      </c>
    </row>
    <row r="176" spans="22:24" ht="15">
      <c r="V176" s="84">
        <v>1500</v>
      </c>
      <c r="W176">
        <v>30</v>
      </c>
      <c r="X176" s="146">
        <f t="shared" si="11"/>
        <v>1530</v>
      </c>
    </row>
    <row r="177" spans="22:24" ht="15">
      <c r="V177" s="84">
        <v>1500</v>
      </c>
      <c r="W177">
        <v>30</v>
      </c>
      <c r="X177" s="146">
        <f t="shared" si="11"/>
        <v>1530</v>
      </c>
    </row>
    <row r="178" spans="22:24" ht="15">
      <c r="V178" s="84">
        <v>1560</v>
      </c>
      <c r="W178">
        <v>30</v>
      </c>
      <c r="X178" s="146">
        <f t="shared" si="11"/>
        <v>1590</v>
      </c>
    </row>
    <row r="179" spans="22:24" ht="15">
      <c r="V179" s="84">
        <v>1560</v>
      </c>
      <c r="W179">
        <v>30</v>
      </c>
      <c r="X179" s="146">
        <f t="shared" si="11"/>
        <v>1590</v>
      </c>
    </row>
    <row r="180" spans="22:24" ht="15">
      <c r="V180" s="84">
        <v>1480</v>
      </c>
      <c r="W180">
        <v>30</v>
      </c>
      <c r="X180" s="146">
        <f t="shared" si="11"/>
        <v>1510</v>
      </c>
    </row>
    <row r="181" spans="22:24" ht="15">
      <c r="V181" s="84">
        <v>1480</v>
      </c>
      <c r="W181">
        <v>30</v>
      </c>
      <c r="X181" s="146">
        <f t="shared" si="11"/>
        <v>1510</v>
      </c>
    </row>
    <row r="182" spans="22:24" ht="15">
      <c r="V182" s="84">
        <v>1890</v>
      </c>
      <c r="W182">
        <v>30</v>
      </c>
      <c r="X182" s="146">
        <f t="shared" si="11"/>
        <v>1920</v>
      </c>
    </row>
    <row r="183" spans="22:24" ht="15">
      <c r="V183" s="84">
        <v>1890</v>
      </c>
      <c r="W183">
        <v>30</v>
      </c>
      <c r="X183" s="146">
        <f t="shared" si="11"/>
        <v>1920</v>
      </c>
    </row>
    <row r="184" spans="22:24" ht="15">
      <c r="V184" s="84">
        <v>1890</v>
      </c>
      <c r="W184">
        <v>30</v>
      </c>
      <c r="X184" s="146">
        <f t="shared" si="11"/>
        <v>1920</v>
      </c>
    </row>
    <row r="185" spans="22:24" ht="15">
      <c r="V185" s="84">
        <v>1890</v>
      </c>
      <c r="W185">
        <v>30</v>
      </c>
      <c r="X185" s="146">
        <f t="shared" si="11"/>
        <v>1920</v>
      </c>
    </row>
    <row r="186" spans="22:24" ht="15">
      <c r="V186" s="84">
        <v>1790</v>
      </c>
      <c r="W186">
        <v>30</v>
      </c>
      <c r="X186" s="146">
        <f t="shared" si="11"/>
        <v>1820</v>
      </c>
    </row>
    <row r="187" spans="22:24" ht="15">
      <c r="V187" s="84">
        <v>1890</v>
      </c>
      <c r="W187">
        <v>30</v>
      </c>
      <c r="X187" s="146">
        <f t="shared" si="11"/>
        <v>1920</v>
      </c>
    </row>
    <row r="188" spans="22:24" ht="15">
      <c r="V188" s="84">
        <v>1890</v>
      </c>
      <c r="W188">
        <v>30</v>
      </c>
      <c r="X188" s="146">
        <f t="shared" si="11"/>
        <v>1920</v>
      </c>
    </row>
    <row r="189" spans="22:24" ht="15">
      <c r="V189" s="84">
        <v>1890</v>
      </c>
      <c r="W189">
        <v>30</v>
      </c>
      <c r="X189" s="146">
        <f t="shared" si="11"/>
        <v>1920</v>
      </c>
    </row>
    <row r="190" spans="22:24" ht="15">
      <c r="V190" s="84">
        <v>1890</v>
      </c>
      <c r="W190">
        <v>30</v>
      </c>
      <c r="X190" s="146">
        <f t="shared" si="11"/>
        <v>1920</v>
      </c>
    </row>
    <row r="191" spans="22:24" ht="15">
      <c r="V191" s="84">
        <v>1890</v>
      </c>
      <c r="W191">
        <v>30</v>
      </c>
      <c r="X191" s="146">
        <f t="shared" si="11"/>
        <v>1920</v>
      </c>
    </row>
    <row r="192" spans="22:24" ht="15">
      <c r="V192" s="84">
        <v>1890</v>
      </c>
      <c r="W192">
        <v>30</v>
      </c>
      <c r="X192" s="146">
        <f t="shared" si="11"/>
        <v>1920</v>
      </c>
    </row>
    <row r="193" spans="22:24" ht="15">
      <c r="V193" s="84">
        <v>1680</v>
      </c>
      <c r="W193">
        <v>30</v>
      </c>
      <c r="X193" s="146">
        <f t="shared" si="11"/>
        <v>1710</v>
      </c>
    </row>
    <row r="194" spans="22:24" ht="15">
      <c r="V194" s="84">
        <v>1680</v>
      </c>
      <c r="W194">
        <v>30</v>
      </c>
      <c r="X194" s="146">
        <f aca="true" t="shared" si="12" ref="X194:X202">V194+W194</f>
        <v>1710</v>
      </c>
    </row>
    <row r="195" spans="22:24" ht="15">
      <c r="V195" s="84">
        <v>1680</v>
      </c>
      <c r="W195">
        <v>30</v>
      </c>
      <c r="X195" s="146">
        <f t="shared" si="12"/>
        <v>1710</v>
      </c>
    </row>
    <row r="196" spans="22:24" ht="15">
      <c r="V196" s="84">
        <v>1350</v>
      </c>
      <c r="W196">
        <v>30</v>
      </c>
      <c r="X196" s="146">
        <f t="shared" si="12"/>
        <v>1380</v>
      </c>
    </row>
    <row r="197" spans="22:24" ht="15">
      <c r="V197" s="84">
        <v>1680</v>
      </c>
      <c r="W197">
        <v>30</v>
      </c>
      <c r="X197" s="146">
        <f t="shared" si="12"/>
        <v>1710</v>
      </c>
    </row>
    <row r="198" spans="22:24" ht="15">
      <c r="V198" s="84">
        <v>1790</v>
      </c>
      <c r="W198">
        <v>30</v>
      </c>
      <c r="X198" s="146">
        <f t="shared" si="12"/>
        <v>1820</v>
      </c>
    </row>
    <row r="199" spans="22:24" ht="15">
      <c r="V199" s="84">
        <v>1790</v>
      </c>
      <c r="W199">
        <v>30</v>
      </c>
      <c r="X199" s="146">
        <f t="shared" si="12"/>
        <v>1820</v>
      </c>
    </row>
    <row r="200" spans="22:24" ht="15">
      <c r="V200" s="84">
        <v>1790</v>
      </c>
      <c r="W200">
        <v>30</v>
      </c>
      <c r="X200" s="146">
        <f t="shared" si="12"/>
        <v>1820</v>
      </c>
    </row>
    <row r="201" spans="22:24" ht="15">
      <c r="V201" s="84">
        <v>1350</v>
      </c>
      <c r="W201">
        <v>30</v>
      </c>
      <c r="X201" s="146">
        <f t="shared" si="12"/>
        <v>1380</v>
      </c>
    </row>
    <row r="202" spans="22:24" ht="15.75" thickBot="1">
      <c r="V202" s="85">
        <v>1400</v>
      </c>
      <c r="W202">
        <v>30</v>
      </c>
      <c r="X202" s="146">
        <f t="shared" si="12"/>
        <v>1430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Юг-Климат</dc:creator>
  <cp:keywords/>
  <dc:description/>
  <cp:lastModifiedBy>Дмитрий</cp:lastModifiedBy>
  <cp:lastPrinted>2014-03-24T07:05:25Z</cp:lastPrinted>
  <dcterms:created xsi:type="dcterms:W3CDTF">2009-06-08T08:04:59Z</dcterms:created>
  <dcterms:modified xsi:type="dcterms:W3CDTF">2015-01-21T02:51:58Z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