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'Лист1'!$A$1:$F$551</definedName>
  </definedNames>
  <calcPr fullCalcOnLoad="1" refMode="R1C1"/>
</workbook>
</file>

<file path=xl/sharedStrings.xml><?xml version="1.0" encoding="utf-8"?>
<sst xmlns="http://schemas.openxmlformats.org/spreadsheetml/2006/main" count="153" uniqueCount="88">
  <si>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</si>
  <si>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</si>
  <si>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</si>
  <si>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</si>
  <si>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</si>
  <si>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</si>
  <si>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</si>
  <si>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</si>
  <si>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</si>
  <si>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</si>
  <si>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</si>
  <si>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</si>
  <si>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</si>
  <si>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МАМА КИСЫ</t>
  </si>
  <si>
    <t>Тефида</t>
  </si>
  <si>
    <t>7ja1Irina</t>
  </si>
  <si>
    <t>Костюм для девочек</t>
  </si>
  <si>
    <t>Koschka</t>
  </si>
  <si>
    <t>Легинсы для девочек</t>
  </si>
  <si>
    <t>Лосины для девочки</t>
  </si>
  <si>
    <t>Платье для девочки</t>
  </si>
  <si>
    <t>Я</t>
  </si>
  <si>
    <t>Футболка для мальчиков</t>
  </si>
  <si>
    <t>Капри спортивные женские</t>
  </si>
  <si>
    <t>Оля Мезенцева</t>
  </si>
  <si>
    <t xml:space="preserve">Лосины для девочек </t>
  </si>
  <si>
    <t xml:space="preserve">Лонгслив для девочек </t>
  </si>
  <si>
    <t>1851-012-1</t>
  </si>
  <si>
    <t>Т-567-01</t>
  </si>
  <si>
    <t>99-418</t>
  </si>
  <si>
    <t>2002-012-3</t>
  </si>
  <si>
    <t>Иниша</t>
  </si>
  <si>
    <t>М-999</t>
  </si>
  <si>
    <t>Т-253</t>
  </si>
  <si>
    <t>Т-520</t>
  </si>
  <si>
    <t>предварит. Тр-ые</t>
  </si>
  <si>
    <t>к оплате</t>
  </si>
  <si>
    <t>ирина 17</t>
  </si>
  <si>
    <t>Н-46</t>
  </si>
  <si>
    <t>Носки для девочек</t>
  </si>
  <si>
    <t>Лонгслив для девочек</t>
  </si>
  <si>
    <t>KU-0100-11</t>
  </si>
  <si>
    <t>Кофта для девочек</t>
  </si>
  <si>
    <t>Д-2247</t>
  </si>
  <si>
    <t>Толстовка для мальчиков</t>
  </si>
  <si>
    <t>L-21-01</t>
  </si>
  <si>
    <t>Брюки для мальчиков</t>
  </si>
  <si>
    <t>М-1140</t>
  </si>
  <si>
    <t>Светлая ***</t>
  </si>
  <si>
    <t>1304-006</t>
  </si>
  <si>
    <t>М-946</t>
  </si>
  <si>
    <t>М-922</t>
  </si>
  <si>
    <t>М-869</t>
  </si>
  <si>
    <t>Кофта для мальчиков</t>
  </si>
  <si>
    <t>М-1081</t>
  </si>
  <si>
    <t>М-1088</t>
  </si>
  <si>
    <t>Лонгслив для мальчиков</t>
  </si>
  <si>
    <t>М-1048</t>
  </si>
  <si>
    <t>Юлия VV</t>
  </si>
  <si>
    <t>2100-030</t>
  </si>
  <si>
    <t>TY2221-5</t>
  </si>
  <si>
    <t>Zueva</t>
  </si>
  <si>
    <t>2601-084-11</t>
  </si>
  <si>
    <t>Nenel</t>
  </si>
  <si>
    <t>2500-018-01</t>
  </si>
  <si>
    <t>ww mama</t>
  </si>
  <si>
    <t>М-1130</t>
  </si>
  <si>
    <t>2950-023-1</t>
  </si>
  <si>
    <t>Свитшот с карюшоном для девочек</t>
  </si>
  <si>
    <t>Д-2253-01</t>
  </si>
  <si>
    <t>Д-2184</t>
  </si>
  <si>
    <t xml:space="preserve">Катина_мама </t>
  </si>
  <si>
    <t>М-820</t>
  </si>
  <si>
    <t>Юбка для девочек</t>
  </si>
  <si>
    <t>Т-510</t>
  </si>
  <si>
    <t xml:space="preserve">Belousova Alena </t>
  </si>
  <si>
    <t>Свитшот для мальчиков</t>
  </si>
  <si>
    <t>1751-031-01</t>
  </si>
  <si>
    <t>Д-1946</t>
  </si>
  <si>
    <t>Лонгслив для днвочек</t>
  </si>
  <si>
    <t>D-9904-1</t>
  </si>
  <si>
    <t>Лонгслив для подростков</t>
  </si>
  <si>
    <t>М-959-01</t>
  </si>
  <si>
    <t>Носки для мальчиков</t>
  </si>
  <si>
    <t>Н-47</t>
  </si>
  <si>
    <t xml:space="preserve">Брюки для мальчиков </t>
  </si>
  <si>
    <t xml:space="preserve">М-1154 </t>
  </si>
  <si>
    <t>М-1093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</si>
</sst>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 Cyr"/>
      <family val="0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4" fillId="0" borderId="10" xfId="53" applyFont="1" applyBorder="1">
      <alignment/>
      <protection/>
    </xf>
    <xf numFmtId="0" fontId="66" fillId="0" borderId="10" xfId="53" applyFont="1" applyBorder="1">
      <alignment/>
      <protection/>
    </xf>
    <xf numFmtId="0" fontId="54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7" fillId="0" borderId="10" xfId="53" applyFont="1" applyBorder="1">
      <alignment/>
      <protection/>
    </xf>
    <xf numFmtId="0" fontId="60" fillId="0" borderId="0" xfId="0" applyFont="1" applyAlignment="1">
      <alignment/>
    </xf>
    <xf numFmtId="0" fontId="54" fillId="0" borderId="10" xfId="53" applyBorder="1" applyAlignment="1">
      <alignment horizontal="left"/>
      <protection/>
    </xf>
    <xf numFmtId="0" fontId="54" fillId="0" borderId="10" xfId="53" applyBorder="1" applyAlignment="1">
      <alignment horizontal="right"/>
      <protection/>
    </xf>
    <xf numFmtId="0" fontId="65" fillId="0" borderId="10" xfId="0" applyFont="1" applyBorder="1" applyAlignment="1">
      <alignment horizontal="left"/>
    </xf>
    <xf numFmtId="0" fontId="65" fillId="0" borderId="0" xfId="0" applyFont="1" applyAlignment="1">
      <alignment/>
    </xf>
    <xf numFmtId="0" fontId="54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68" fillId="0" borderId="10" xfId="0" applyFont="1" applyFill="1" applyBorder="1" applyAlignment="1">
      <alignment/>
    </xf>
    <xf numFmtId="0" fontId="54" fillId="0" borderId="13" xfId="53" applyBorder="1">
      <alignment/>
      <protection/>
    </xf>
    <xf numFmtId="0" fontId="69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4"/>
  <sheetViews>
    <sheetView tabSelected="1" zoomScale="123" zoomScaleNormal="123" zoomScalePageLayoutView="0" workbookViewId="0" topLeftCell="A24">
      <selection activeCell="C50" sqref="C5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35</v>
      </c>
      <c r="K1" s="9" t="s">
        <v>36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1" t="s">
        <v>17</v>
      </c>
      <c r="B2" s="29"/>
      <c r="C2" s="61" t="s">
        <v>42</v>
      </c>
      <c r="D2" s="61" t="s">
        <v>41</v>
      </c>
      <c r="E2" s="65">
        <v>134</v>
      </c>
      <c r="F2" s="65">
        <v>150</v>
      </c>
      <c r="G2" s="50">
        <v>165</v>
      </c>
      <c r="H2" s="18"/>
      <c r="I2" s="25"/>
      <c r="J2" s="57">
        <v>14</v>
      </c>
      <c r="K2" s="25"/>
      <c r="L2" s="30"/>
      <c r="M2" s="57">
        <v>14</v>
      </c>
      <c r="N2" s="30"/>
    </row>
    <row r="3" spans="1:14" ht="12.75">
      <c r="A3" s="61" t="s">
        <v>17</v>
      </c>
      <c r="B3" s="29"/>
      <c r="C3" s="61" t="s">
        <v>40</v>
      </c>
      <c r="D3" s="61" t="s">
        <v>43</v>
      </c>
      <c r="E3" s="65">
        <v>134</v>
      </c>
      <c r="F3" s="65">
        <v>240</v>
      </c>
      <c r="G3" s="50">
        <v>264</v>
      </c>
      <c r="H3" s="18"/>
      <c r="I3" s="25"/>
      <c r="J3" s="57">
        <v>14</v>
      </c>
      <c r="K3" s="25"/>
      <c r="L3" s="30"/>
      <c r="M3" s="57">
        <v>14</v>
      </c>
      <c r="N3" s="30"/>
    </row>
    <row r="4" spans="1:14" ht="12.75">
      <c r="A4" s="61" t="s">
        <v>17</v>
      </c>
      <c r="B4" s="29"/>
      <c r="C4" s="61" t="s">
        <v>44</v>
      </c>
      <c r="D4" s="61" t="s">
        <v>45</v>
      </c>
      <c r="E4" s="65">
        <v>122</v>
      </c>
      <c r="F4" s="65">
        <v>210</v>
      </c>
      <c r="G4" s="50">
        <v>231</v>
      </c>
      <c r="H4" s="18"/>
      <c r="I4" s="25"/>
      <c r="J4" s="57">
        <v>14</v>
      </c>
      <c r="K4" s="25"/>
      <c r="L4" s="30"/>
      <c r="M4" s="57">
        <v>14</v>
      </c>
      <c r="N4" s="30"/>
    </row>
    <row r="5" spans="1:14" ht="12.75">
      <c r="A5" s="61" t="s">
        <v>17</v>
      </c>
      <c r="B5" s="29"/>
      <c r="C5" s="61" t="s">
        <v>46</v>
      </c>
      <c r="D5" s="61" t="s">
        <v>47</v>
      </c>
      <c r="E5" s="65">
        <v>128</v>
      </c>
      <c r="F5" s="65">
        <v>300</v>
      </c>
      <c r="G5" s="50">
        <v>330</v>
      </c>
      <c r="H5" s="18">
        <v>990</v>
      </c>
      <c r="I5" s="25">
        <f>H5*1.15</f>
        <v>1138.5</v>
      </c>
      <c r="J5" s="57">
        <v>17</v>
      </c>
      <c r="K5" s="25">
        <v>1197.5</v>
      </c>
      <c r="L5" s="30">
        <v>1199</v>
      </c>
      <c r="M5" s="57">
        <v>17</v>
      </c>
      <c r="N5" s="50">
        <v>-1.5</v>
      </c>
    </row>
    <row r="6" spans="1:14" ht="12.75">
      <c r="A6" s="74" t="s">
        <v>31</v>
      </c>
      <c r="B6" s="29"/>
      <c r="C6" s="65" t="s">
        <v>22</v>
      </c>
      <c r="D6" s="61" t="s">
        <v>32</v>
      </c>
      <c r="E6" s="65">
        <v>152</v>
      </c>
      <c r="F6" s="31">
        <v>250</v>
      </c>
      <c r="G6" s="50">
        <v>275</v>
      </c>
      <c r="H6" s="18">
        <v>275</v>
      </c>
      <c r="I6" s="25">
        <f>H6*1.15</f>
        <v>316.25</v>
      </c>
      <c r="J6" s="57">
        <v>12</v>
      </c>
      <c r="K6" s="25">
        <v>328.25</v>
      </c>
      <c r="L6" s="30">
        <v>328</v>
      </c>
      <c r="M6" s="57">
        <v>12</v>
      </c>
      <c r="N6" s="50">
        <v>0.25</v>
      </c>
    </row>
    <row r="7" spans="1:14" ht="12.75">
      <c r="A7" s="72" t="s">
        <v>48</v>
      </c>
      <c r="B7" s="29"/>
      <c r="C7" s="65" t="s">
        <v>23</v>
      </c>
      <c r="D7" s="61" t="s">
        <v>29</v>
      </c>
      <c r="E7" s="65">
        <v>48</v>
      </c>
      <c r="F7" s="31">
        <v>190</v>
      </c>
      <c r="G7" s="50">
        <v>209</v>
      </c>
      <c r="H7" s="18">
        <v>209</v>
      </c>
      <c r="I7" s="25">
        <f>H7*1.15</f>
        <v>240.35</v>
      </c>
      <c r="J7" s="57">
        <v>14</v>
      </c>
      <c r="K7" s="25">
        <v>254.35</v>
      </c>
      <c r="L7" s="30"/>
      <c r="M7" s="57">
        <v>14</v>
      </c>
      <c r="N7" s="50"/>
    </row>
    <row r="8" spans="1:14" ht="12.75">
      <c r="A8" s="74" t="s">
        <v>37</v>
      </c>
      <c r="B8" s="29"/>
      <c r="C8" s="65" t="s">
        <v>39</v>
      </c>
      <c r="D8" s="71" t="s">
        <v>38</v>
      </c>
      <c r="E8" s="65"/>
      <c r="F8" s="31">
        <v>30</v>
      </c>
      <c r="G8" s="18">
        <v>30</v>
      </c>
      <c r="H8" s="18"/>
      <c r="I8" s="25"/>
      <c r="J8" s="57">
        <v>9</v>
      </c>
      <c r="K8" s="25"/>
      <c r="L8" s="30"/>
      <c r="M8" s="57">
        <v>9</v>
      </c>
      <c r="N8" s="50"/>
    </row>
    <row r="9" spans="1:14" ht="12.75">
      <c r="A9" s="74" t="s">
        <v>37</v>
      </c>
      <c r="B9" s="29"/>
      <c r="C9" s="61" t="s">
        <v>12</v>
      </c>
      <c r="D9" s="61" t="s">
        <v>49</v>
      </c>
      <c r="E9" s="65">
        <v>116</v>
      </c>
      <c r="F9" s="65">
        <v>150</v>
      </c>
      <c r="G9" s="50">
        <v>165</v>
      </c>
      <c r="H9" s="18">
        <v>195</v>
      </c>
      <c r="I9" s="25">
        <f>H9*1.15</f>
        <v>224.24999999999997</v>
      </c>
      <c r="J9" s="57">
        <v>13</v>
      </c>
      <c r="K9" s="25">
        <v>246.25</v>
      </c>
      <c r="L9" s="30">
        <v>247</v>
      </c>
      <c r="M9" s="57">
        <v>13</v>
      </c>
      <c r="N9" s="50">
        <v>-0.75</v>
      </c>
    </row>
    <row r="10" spans="1:14" ht="12.75">
      <c r="A10" s="65" t="s">
        <v>15</v>
      </c>
      <c r="B10" s="29"/>
      <c r="C10" s="63" t="s">
        <v>83</v>
      </c>
      <c r="D10" s="71" t="s">
        <v>84</v>
      </c>
      <c r="E10" s="65"/>
      <c r="F10" s="31">
        <v>30</v>
      </c>
      <c r="G10" s="18">
        <v>30</v>
      </c>
      <c r="H10" s="18"/>
      <c r="I10" s="25"/>
      <c r="J10" s="57">
        <v>9</v>
      </c>
      <c r="K10" s="25"/>
      <c r="L10" s="30"/>
      <c r="M10" s="57">
        <v>9</v>
      </c>
      <c r="N10" s="50"/>
    </row>
    <row r="11" spans="1:14" ht="12.75">
      <c r="A11" s="65" t="s">
        <v>15</v>
      </c>
      <c r="B11" s="29"/>
      <c r="C11" s="61" t="s">
        <v>22</v>
      </c>
      <c r="D11" s="61" t="s">
        <v>50</v>
      </c>
      <c r="E11" s="65">
        <v>128</v>
      </c>
      <c r="F11" s="65">
        <v>130</v>
      </c>
      <c r="G11" s="50">
        <v>143</v>
      </c>
      <c r="H11" s="18"/>
      <c r="I11" s="25"/>
      <c r="J11" s="57">
        <v>12</v>
      </c>
      <c r="K11" s="25"/>
      <c r="L11" s="30"/>
      <c r="M11" s="57">
        <v>12</v>
      </c>
      <c r="N11" s="50"/>
    </row>
    <row r="12" spans="1:14" ht="12.75">
      <c r="A12" s="65" t="s">
        <v>15</v>
      </c>
      <c r="B12" s="29"/>
      <c r="C12" s="61" t="s">
        <v>22</v>
      </c>
      <c r="D12" s="61" t="s">
        <v>51</v>
      </c>
      <c r="E12" s="65">
        <v>128</v>
      </c>
      <c r="F12" s="65">
        <v>140</v>
      </c>
      <c r="G12" s="50">
        <v>154</v>
      </c>
      <c r="H12" s="18"/>
      <c r="I12" s="25"/>
      <c r="J12" s="57">
        <v>12</v>
      </c>
      <c r="K12" s="25"/>
      <c r="L12" s="30"/>
      <c r="M12" s="57">
        <v>12</v>
      </c>
      <c r="N12" s="50"/>
    </row>
    <row r="13" spans="1:14" ht="12.75">
      <c r="A13" s="65" t="s">
        <v>15</v>
      </c>
      <c r="B13" s="29"/>
      <c r="C13" s="61" t="s">
        <v>22</v>
      </c>
      <c r="D13" s="61" t="s">
        <v>51</v>
      </c>
      <c r="E13" s="65">
        <v>140</v>
      </c>
      <c r="F13" s="65">
        <v>140</v>
      </c>
      <c r="G13" s="50">
        <v>154</v>
      </c>
      <c r="H13" s="18"/>
      <c r="I13" s="25"/>
      <c r="J13" s="57">
        <v>12</v>
      </c>
      <c r="K13" s="25"/>
      <c r="L13" s="30"/>
      <c r="M13" s="57">
        <v>12</v>
      </c>
      <c r="N13" s="50"/>
    </row>
    <row r="14" spans="1:14" ht="12.75">
      <c r="A14" s="65" t="s">
        <v>15</v>
      </c>
      <c r="B14" s="18"/>
      <c r="C14" s="61" t="s">
        <v>22</v>
      </c>
      <c r="D14" s="61" t="s">
        <v>52</v>
      </c>
      <c r="E14" s="65">
        <v>140</v>
      </c>
      <c r="F14" s="65">
        <v>170</v>
      </c>
      <c r="G14" s="50">
        <v>187</v>
      </c>
      <c r="H14" s="18"/>
      <c r="I14" s="25"/>
      <c r="J14" s="57">
        <v>12</v>
      </c>
      <c r="K14" s="25"/>
      <c r="L14" s="30"/>
      <c r="M14" s="57">
        <v>12</v>
      </c>
      <c r="N14" s="50"/>
    </row>
    <row r="15" spans="1:14" ht="12.75">
      <c r="A15" s="65" t="s">
        <v>15</v>
      </c>
      <c r="B15" s="29"/>
      <c r="C15" s="61" t="s">
        <v>53</v>
      </c>
      <c r="D15" s="61" t="s">
        <v>54</v>
      </c>
      <c r="E15" s="65">
        <v>128</v>
      </c>
      <c r="F15" s="65">
        <v>170</v>
      </c>
      <c r="G15" s="50">
        <v>187</v>
      </c>
      <c r="H15" s="18"/>
      <c r="I15" s="25"/>
      <c r="J15" s="57">
        <v>14</v>
      </c>
      <c r="K15" s="25"/>
      <c r="L15" s="30"/>
      <c r="M15" s="57">
        <v>14</v>
      </c>
      <c r="N15" s="18"/>
    </row>
    <row r="16" spans="1:14" ht="12.75">
      <c r="A16" s="65" t="s">
        <v>15</v>
      </c>
      <c r="B16" s="29"/>
      <c r="C16" s="61" t="s">
        <v>56</v>
      </c>
      <c r="D16" s="61" t="s">
        <v>55</v>
      </c>
      <c r="E16" s="65">
        <v>128</v>
      </c>
      <c r="F16" s="65">
        <v>170</v>
      </c>
      <c r="G16" s="50">
        <v>187</v>
      </c>
      <c r="H16" s="18"/>
      <c r="I16" s="25"/>
      <c r="J16" s="57">
        <v>14</v>
      </c>
      <c r="K16" s="25"/>
      <c r="L16" s="30"/>
      <c r="M16" s="57">
        <v>14</v>
      </c>
      <c r="N16" s="18"/>
    </row>
    <row r="17" spans="1:14" ht="12.75">
      <c r="A17" s="65" t="s">
        <v>15</v>
      </c>
      <c r="B17" s="18"/>
      <c r="C17" s="61" t="s">
        <v>56</v>
      </c>
      <c r="D17" s="61" t="s">
        <v>55</v>
      </c>
      <c r="E17" s="65">
        <v>140</v>
      </c>
      <c r="F17" s="65">
        <v>170</v>
      </c>
      <c r="G17" s="50">
        <v>187</v>
      </c>
      <c r="H17" s="18"/>
      <c r="I17" s="25"/>
      <c r="J17" s="57">
        <v>14</v>
      </c>
      <c r="K17" s="25"/>
      <c r="L17" s="30"/>
      <c r="M17" s="57">
        <v>14</v>
      </c>
      <c r="N17" s="18"/>
    </row>
    <row r="18" spans="1:14" ht="12.75">
      <c r="A18" s="65" t="s">
        <v>15</v>
      </c>
      <c r="B18" s="29"/>
      <c r="C18" s="61" t="s">
        <v>56</v>
      </c>
      <c r="D18" s="61" t="s">
        <v>57</v>
      </c>
      <c r="E18" s="65">
        <v>128</v>
      </c>
      <c r="F18" s="65">
        <v>190</v>
      </c>
      <c r="G18" s="50">
        <v>209</v>
      </c>
      <c r="H18" s="18"/>
      <c r="I18" s="25"/>
      <c r="J18" s="57">
        <v>14</v>
      </c>
      <c r="K18" s="25"/>
      <c r="L18" s="30"/>
      <c r="M18" s="57">
        <v>14</v>
      </c>
      <c r="N18" s="18"/>
    </row>
    <row r="19" spans="1:14" ht="12.75">
      <c r="A19" s="65" t="s">
        <v>15</v>
      </c>
      <c r="B19" s="29"/>
      <c r="C19" s="61" t="s">
        <v>56</v>
      </c>
      <c r="D19" s="61" t="s">
        <v>57</v>
      </c>
      <c r="E19" s="65">
        <v>140</v>
      </c>
      <c r="F19" s="65">
        <v>190</v>
      </c>
      <c r="G19" s="50">
        <v>209</v>
      </c>
      <c r="H19" s="18">
        <v>1647</v>
      </c>
      <c r="I19" s="25">
        <f>H19*1.15</f>
        <v>1894.05</v>
      </c>
      <c r="J19" s="57">
        <v>14</v>
      </c>
      <c r="K19" s="25">
        <v>2021.05</v>
      </c>
      <c r="L19" s="30">
        <v>2021</v>
      </c>
      <c r="M19" s="57">
        <v>14</v>
      </c>
      <c r="N19" s="50">
        <v>0.05</v>
      </c>
    </row>
    <row r="20" spans="1:14" ht="12.75">
      <c r="A20" s="61" t="s">
        <v>58</v>
      </c>
      <c r="B20" s="29"/>
      <c r="C20" s="61" t="s">
        <v>16</v>
      </c>
      <c r="D20" s="61" t="s">
        <v>59</v>
      </c>
      <c r="E20" s="65">
        <v>116</v>
      </c>
      <c r="F20" s="65">
        <v>330</v>
      </c>
      <c r="G20" s="50">
        <v>363</v>
      </c>
      <c r="H20" s="18">
        <v>363</v>
      </c>
      <c r="I20" s="25">
        <f>H20*1.15</f>
        <v>417.45</v>
      </c>
      <c r="J20" s="57">
        <v>24</v>
      </c>
      <c r="K20" s="25">
        <v>441.45</v>
      </c>
      <c r="L20" s="30">
        <v>441</v>
      </c>
      <c r="M20" s="57">
        <v>24</v>
      </c>
      <c r="N20" s="50">
        <v>0.45</v>
      </c>
    </row>
    <row r="21" spans="1:14" ht="12.75">
      <c r="A21" s="61" t="s">
        <v>14</v>
      </c>
      <c r="B21" s="29"/>
      <c r="C21" s="61" t="s">
        <v>18</v>
      </c>
      <c r="D21" s="61" t="s">
        <v>60</v>
      </c>
      <c r="E21" s="65">
        <v>152</v>
      </c>
      <c r="F21" s="65">
        <v>340</v>
      </c>
      <c r="G21" s="50">
        <v>374</v>
      </c>
      <c r="H21" s="18">
        <v>374</v>
      </c>
      <c r="I21" s="25">
        <f>H21*1.15</f>
        <v>430.09999999999997</v>
      </c>
      <c r="J21" s="57">
        <v>14</v>
      </c>
      <c r="K21" s="25">
        <v>444.1</v>
      </c>
      <c r="L21" s="30">
        <v>444</v>
      </c>
      <c r="M21" s="57">
        <v>14</v>
      </c>
      <c r="N21" s="50">
        <v>0.1</v>
      </c>
    </row>
    <row r="22" spans="1:14" ht="12.75">
      <c r="A22" s="61" t="s">
        <v>61</v>
      </c>
      <c r="B22" s="29"/>
      <c r="C22" s="63" t="s">
        <v>20</v>
      </c>
      <c r="D22" s="61" t="s">
        <v>30</v>
      </c>
      <c r="E22" s="65">
        <v>110</v>
      </c>
      <c r="F22" s="31">
        <v>550</v>
      </c>
      <c r="G22" s="50">
        <v>605</v>
      </c>
      <c r="H22" s="18">
        <v>605</v>
      </c>
      <c r="I22" s="25">
        <f>H22*1.15</f>
        <v>695.75</v>
      </c>
      <c r="J22" s="57">
        <v>13</v>
      </c>
      <c r="K22" s="25">
        <v>708.75</v>
      </c>
      <c r="L22" s="30">
        <v>709</v>
      </c>
      <c r="M22" s="57">
        <v>13</v>
      </c>
      <c r="N22" s="50">
        <v>0.25</v>
      </c>
    </row>
    <row r="23" spans="1:14" ht="12.75">
      <c r="A23" s="61" t="s">
        <v>63</v>
      </c>
      <c r="B23" s="29"/>
      <c r="C23" s="61" t="s">
        <v>11</v>
      </c>
      <c r="D23" s="72" t="s">
        <v>62</v>
      </c>
      <c r="E23" s="65">
        <v>152</v>
      </c>
      <c r="F23" s="65">
        <v>380</v>
      </c>
      <c r="G23" s="50">
        <v>418</v>
      </c>
      <c r="H23" s="18"/>
      <c r="I23" s="25"/>
      <c r="J23" s="57">
        <v>12</v>
      </c>
      <c r="K23" s="25"/>
      <c r="L23" s="30"/>
      <c r="M23" s="57">
        <v>12</v>
      </c>
      <c r="N23" s="18"/>
    </row>
    <row r="24" spans="1:14" ht="12.75">
      <c r="A24" s="61" t="s">
        <v>63</v>
      </c>
      <c r="B24" s="18"/>
      <c r="C24" s="63" t="s">
        <v>16</v>
      </c>
      <c r="D24" s="61" t="s">
        <v>64</v>
      </c>
      <c r="E24" s="65">
        <v>152</v>
      </c>
      <c r="F24" s="65">
        <v>580</v>
      </c>
      <c r="G24" s="50">
        <v>638</v>
      </c>
      <c r="H24" s="18">
        <v>1056</v>
      </c>
      <c r="I24" s="25">
        <f>H24*1.15</f>
        <v>1214.3999999999999</v>
      </c>
      <c r="J24" s="57">
        <v>28</v>
      </c>
      <c r="K24" s="25">
        <v>1254.4</v>
      </c>
      <c r="L24" s="18">
        <v>1244</v>
      </c>
      <c r="M24" s="57">
        <v>28</v>
      </c>
      <c r="N24" s="50">
        <v>10.4</v>
      </c>
    </row>
    <row r="25" spans="1:14" ht="12.75">
      <c r="A25" s="61" t="s">
        <v>65</v>
      </c>
      <c r="B25" s="29"/>
      <c r="C25" s="61" t="s">
        <v>56</v>
      </c>
      <c r="D25" s="61" t="s">
        <v>66</v>
      </c>
      <c r="E25" s="70">
        <v>170</v>
      </c>
      <c r="F25" s="65">
        <v>360</v>
      </c>
      <c r="G25" s="50">
        <v>396</v>
      </c>
      <c r="H25" s="18"/>
      <c r="I25" s="25"/>
      <c r="J25" s="57">
        <v>14</v>
      </c>
      <c r="K25" s="25"/>
      <c r="L25" s="30"/>
      <c r="M25" s="57">
        <v>14</v>
      </c>
      <c r="N25" s="18"/>
    </row>
    <row r="26" spans="1:14" ht="12.75">
      <c r="A26" s="61" t="s">
        <v>65</v>
      </c>
      <c r="B26" s="18"/>
      <c r="C26" s="76" t="s">
        <v>85</v>
      </c>
      <c r="D26" s="72" t="s">
        <v>67</v>
      </c>
      <c r="E26" s="65">
        <v>158</v>
      </c>
      <c r="F26" s="65">
        <v>590</v>
      </c>
      <c r="G26" s="50">
        <v>649</v>
      </c>
      <c r="H26" s="18"/>
      <c r="I26" s="25"/>
      <c r="J26" s="57">
        <v>16</v>
      </c>
      <c r="K26" s="25"/>
      <c r="L26" s="30"/>
      <c r="M26" s="57">
        <v>16</v>
      </c>
      <c r="N26" s="50"/>
    </row>
    <row r="27" spans="1:14" ht="12.75">
      <c r="A27" s="61" t="s">
        <v>65</v>
      </c>
      <c r="B27" s="18"/>
      <c r="C27" s="65" t="s">
        <v>23</v>
      </c>
      <c r="D27" s="61" t="s">
        <v>29</v>
      </c>
      <c r="E27" s="65">
        <v>46</v>
      </c>
      <c r="F27" s="31">
        <v>190</v>
      </c>
      <c r="G27" s="50">
        <v>209</v>
      </c>
      <c r="H27" s="18">
        <v>1254</v>
      </c>
      <c r="I27" s="25">
        <f>H27*1.15</f>
        <v>1442.1</v>
      </c>
      <c r="J27" s="57">
        <v>14</v>
      </c>
      <c r="K27" s="25">
        <v>1486.1</v>
      </c>
      <c r="L27" s="30">
        <v>1485</v>
      </c>
      <c r="M27" s="57">
        <v>14</v>
      </c>
      <c r="N27" s="50">
        <v>1.1</v>
      </c>
    </row>
    <row r="28" spans="1:14" ht="12.75">
      <c r="A28" s="61" t="s">
        <v>13</v>
      </c>
      <c r="B28" s="29"/>
      <c r="C28" s="61" t="s">
        <v>68</v>
      </c>
      <c r="D28" s="61" t="s">
        <v>69</v>
      </c>
      <c r="E28" s="65">
        <v>164</v>
      </c>
      <c r="F28" s="65">
        <v>390</v>
      </c>
      <c r="G28" s="18">
        <v>390</v>
      </c>
      <c r="H28" s="18"/>
      <c r="I28" s="25"/>
      <c r="J28" s="57">
        <v>16</v>
      </c>
      <c r="K28" s="25"/>
      <c r="L28" s="30"/>
      <c r="M28" s="57">
        <v>16</v>
      </c>
      <c r="N28" s="30"/>
    </row>
    <row r="29" spans="1:14" ht="12.75">
      <c r="A29" s="61" t="s">
        <v>13</v>
      </c>
      <c r="B29" s="29"/>
      <c r="C29" s="61" t="s">
        <v>56</v>
      </c>
      <c r="D29" s="61" t="s">
        <v>82</v>
      </c>
      <c r="E29" s="65">
        <v>152</v>
      </c>
      <c r="F29" s="65">
        <v>250</v>
      </c>
      <c r="G29" s="50">
        <v>275</v>
      </c>
      <c r="H29" s="18">
        <v>665</v>
      </c>
      <c r="I29" s="25">
        <f>H29*1.15</f>
        <v>764.7499999999999</v>
      </c>
      <c r="J29" s="57">
        <v>14</v>
      </c>
      <c r="K29" s="25">
        <v>794.75</v>
      </c>
      <c r="L29" s="30">
        <v>795</v>
      </c>
      <c r="M29" s="57">
        <v>14</v>
      </c>
      <c r="N29" s="30">
        <v>-0.25</v>
      </c>
    </row>
    <row r="30" spans="1:14" ht="12.75">
      <c r="A30" s="65" t="s">
        <v>24</v>
      </c>
      <c r="B30" s="29"/>
      <c r="C30" s="61" t="s">
        <v>22</v>
      </c>
      <c r="D30" s="61" t="s">
        <v>50</v>
      </c>
      <c r="E30" s="65">
        <v>116</v>
      </c>
      <c r="F30" s="65">
        <v>130</v>
      </c>
      <c r="G30" s="50">
        <v>143</v>
      </c>
      <c r="H30" s="18"/>
      <c r="I30" s="25"/>
      <c r="J30" s="57">
        <v>12</v>
      </c>
      <c r="K30" s="25"/>
      <c r="L30" s="30"/>
      <c r="M30" s="57">
        <v>12</v>
      </c>
      <c r="N30" s="30"/>
    </row>
    <row r="31" spans="1:14" ht="12.75">
      <c r="A31" s="65" t="s">
        <v>24</v>
      </c>
      <c r="B31" s="29"/>
      <c r="C31" s="61" t="s">
        <v>22</v>
      </c>
      <c r="D31" s="61" t="s">
        <v>52</v>
      </c>
      <c r="E31" s="65">
        <v>116</v>
      </c>
      <c r="F31" s="65">
        <v>170</v>
      </c>
      <c r="G31" s="50">
        <v>187</v>
      </c>
      <c r="H31" s="18">
        <v>330</v>
      </c>
      <c r="I31" s="25">
        <f>H31*1.15</f>
        <v>379.49999999999994</v>
      </c>
      <c r="J31" s="57">
        <v>12</v>
      </c>
      <c r="K31" s="25">
        <v>403.5</v>
      </c>
      <c r="L31" s="30">
        <v>403</v>
      </c>
      <c r="M31" s="57">
        <v>12</v>
      </c>
      <c r="N31" s="30">
        <v>0.5</v>
      </c>
    </row>
    <row r="32" spans="1:14" ht="12.75">
      <c r="A32" s="77" t="s">
        <v>71</v>
      </c>
      <c r="B32" s="29"/>
      <c r="C32" s="65" t="s">
        <v>26</v>
      </c>
      <c r="D32" s="72" t="s">
        <v>70</v>
      </c>
      <c r="E32" s="65">
        <v>116</v>
      </c>
      <c r="F32" s="65">
        <v>190</v>
      </c>
      <c r="G32" s="50">
        <v>209</v>
      </c>
      <c r="H32" s="18"/>
      <c r="I32" s="25"/>
      <c r="J32" s="57">
        <v>14</v>
      </c>
      <c r="K32" s="25"/>
      <c r="L32" s="30"/>
      <c r="M32" s="57">
        <v>14</v>
      </c>
      <c r="N32" s="30"/>
    </row>
    <row r="33" spans="1:14" ht="12.75">
      <c r="A33" s="77" t="s">
        <v>71</v>
      </c>
      <c r="B33" s="18"/>
      <c r="C33" s="61" t="s">
        <v>56</v>
      </c>
      <c r="D33" s="61" t="s">
        <v>57</v>
      </c>
      <c r="E33" s="65">
        <v>128</v>
      </c>
      <c r="F33" s="65">
        <v>190</v>
      </c>
      <c r="G33" s="50">
        <v>209</v>
      </c>
      <c r="H33" s="18"/>
      <c r="I33" s="25"/>
      <c r="J33" s="57">
        <v>14</v>
      </c>
      <c r="K33" s="25"/>
      <c r="L33" s="30"/>
      <c r="M33" s="57">
        <v>14</v>
      </c>
      <c r="N33" s="30"/>
    </row>
    <row r="34" spans="1:14" ht="12.75">
      <c r="A34" s="77" t="s">
        <v>71</v>
      </c>
      <c r="B34" s="18"/>
      <c r="C34" s="61" t="s">
        <v>56</v>
      </c>
      <c r="D34" s="61" t="s">
        <v>72</v>
      </c>
      <c r="E34" s="65">
        <v>128</v>
      </c>
      <c r="F34" s="65">
        <v>190</v>
      </c>
      <c r="G34" s="50">
        <v>209</v>
      </c>
      <c r="H34" s="18"/>
      <c r="I34" s="25"/>
      <c r="J34" s="57">
        <v>14</v>
      </c>
      <c r="K34" s="25"/>
      <c r="L34" s="30"/>
      <c r="M34" s="57">
        <v>14</v>
      </c>
      <c r="N34" s="50"/>
    </row>
    <row r="35" spans="1:14" ht="12.75">
      <c r="A35" s="77" t="s">
        <v>71</v>
      </c>
      <c r="B35" s="18"/>
      <c r="C35" s="63" t="s">
        <v>19</v>
      </c>
      <c r="D35" s="63" t="s">
        <v>33</v>
      </c>
      <c r="E35" s="65">
        <v>128</v>
      </c>
      <c r="F35" s="31">
        <v>150</v>
      </c>
      <c r="G35" s="50">
        <v>165</v>
      </c>
      <c r="H35" s="18"/>
      <c r="I35" s="25"/>
      <c r="J35" s="57">
        <v>13</v>
      </c>
      <c r="K35" s="25"/>
      <c r="L35" s="30"/>
      <c r="M35" s="57">
        <v>13</v>
      </c>
      <c r="N35" s="50"/>
    </row>
    <row r="36" spans="1:14" ht="12.75">
      <c r="A36" s="77" t="s">
        <v>71</v>
      </c>
      <c r="B36" s="18"/>
      <c r="C36" s="63" t="s">
        <v>19</v>
      </c>
      <c r="D36" s="63" t="s">
        <v>34</v>
      </c>
      <c r="E36" s="65">
        <v>116</v>
      </c>
      <c r="F36" s="31">
        <v>250</v>
      </c>
      <c r="G36" s="50">
        <v>275</v>
      </c>
      <c r="H36" s="18"/>
      <c r="I36" s="25"/>
      <c r="J36" s="57">
        <v>14</v>
      </c>
      <c r="K36" s="25"/>
      <c r="L36" s="30"/>
      <c r="M36" s="57">
        <v>14</v>
      </c>
      <c r="N36" s="30"/>
    </row>
    <row r="37" spans="1:14" ht="12.75">
      <c r="A37" s="77" t="s">
        <v>71</v>
      </c>
      <c r="B37" s="18"/>
      <c r="C37" s="65" t="s">
        <v>73</v>
      </c>
      <c r="D37" s="61" t="s">
        <v>74</v>
      </c>
      <c r="E37" s="65">
        <v>116</v>
      </c>
      <c r="F37" s="31">
        <v>250</v>
      </c>
      <c r="G37" s="50">
        <v>275</v>
      </c>
      <c r="H37" s="18">
        <v>1342</v>
      </c>
      <c r="I37" s="25">
        <f>H37*1.15</f>
        <v>1543.3</v>
      </c>
      <c r="J37" s="57">
        <v>13</v>
      </c>
      <c r="K37" s="25">
        <v>1625.3</v>
      </c>
      <c r="L37" s="18">
        <v>1624</v>
      </c>
      <c r="M37" s="57">
        <v>13</v>
      </c>
      <c r="N37" s="30">
        <v>1.3</v>
      </c>
    </row>
    <row r="38" spans="1:14" ht="12.75">
      <c r="A38" s="65" t="s">
        <v>75</v>
      </c>
      <c r="B38" s="29"/>
      <c r="C38" s="61" t="s">
        <v>76</v>
      </c>
      <c r="D38" s="61" t="s">
        <v>77</v>
      </c>
      <c r="E38" s="65">
        <v>152</v>
      </c>
      <c r="F38" s="65">
        <v>590</v>
      </c>
      <c r="G38" s="18">
        <v>590</v>
      </c>
      <c r="H38" s="18">
        <v>590</v>
      </c>
      <c r="I38" s="25">
        <f>H38*1.15</f>
        <v>678.5</v>
      </c>
      <c r="J38" s="57">
        <v>17</v>
      </c>
      <c r="K38" s="25">
        <v>695.5</v>
      </c>
      <c r="L38" s="30">
        <v>696</v>
      </c>
      <c r="M38" s="57">
        <v>17</v>
      </c>
      <c r="N38" s="30">
        <v>-0.5</v>
      </c>
    </row>
    <row r="39" spans="1:14" ht="12.75">
      <c r="A39" s="65" t="s">
        <v>21</v>
      </c>
      <c r="B39" s="29"/>
      <c r="C39" s="65" t="s">
        <v>25</v>
      </c>
      <c r="D39" s="72" t="s">
        <v>28</v>
      </c>
      <c r="E39" s="65">
        <v>122</v>
      </c>
      <c r="F39" s="65">
        <v>200</v>
      </c>
      <c r="G39" s="50">
        <v>220</v>
      </c>
      <c r="H39" s="18"/>
      <c r="I39" s="25"/>
      <c r="J39" s="57">
        <v>13</v>
      </c>
      <c r="K39" s="25"/>
      <c r="L39" s="30"/>
      <c r="M39" s="57">
        <v>13</v>
      </c>
      <c r="N39" s="30"/>
    </row>
    <row r="40" spans="1:14" ht="12.75">
      <c r="A40" s="65" t="s">
        <v>21</v>
      </c>
      <c r="B40" s="18"/>
      <c r="C40" s="65" t="s">
        <v>25</v>
      </c>
      <c r="D40" s="71">
        <v>8846</v>
      </c>
      <c r="E40" s="65">
        <v>122</v>
      </c>
      <c r="F40" s="65">
        <v>250</v>
      </c>
      <c r="G40" s="18">
        <v>250</v>
      </c>
      <c r="H40" s="18"/>
      <c r="I40" s="25"/>
      <c r="J40" s="57">
        <v>13</v>
      </c>
      <c r="K40" s="25"/>
      <c r="L40" s="30"/>
      <c r="M40" s="57">
        <v>13</v>
      </c>
      <c r="N40" s="18"/>
    </row>
    <row r="41" spans="1:14" ht="12.75">
      <c r="A41" s="65" t="s">
        <v>21</v>
      </c>
      <c r="B41" s="18"/>
      <c r="C41" s="61" t="s">
        <v>79</v>
      </c>
      <c r="D41" s="61" t="s">
        <v>78</v>
      </c>
      <c r="E41" s="65">
        <v>122</v>
      </c>
      <c r="F41" s="65">
        <v>190</v>
      </c>
      <c r="G41" s="50">
        <v>209</v>
      </c>
      <c r="H41" s="18"/>
      <c r="I41" s="25"/>
      <c r="J41" s="57">
        <v>14</v>
      </c>
      <c r="K41" s="25"/>
      <c r="L41" s="30"/>
      <c r="M41" s="57">
        <v>14</v>
      </c>
      <c r="N41" s="18"/>
    </row>
    <row r="42" spans="1:14" ht="12.75">
      <c r="A42" s="65" t="s">
        <v>21</v>
      </c>
      <c r="B42" s="18"/>
      <c r="C42" s="63" t="s">
        <v>81</v>
      </c>
      <c r="D42" s="63" t="s">
        <v>80</v>
      </c>
      <c r="E42" s="65">
        <v>170</v>
      </c>
      <c r="F42" s="31">
        <v>350</v>
      </c>
      <c r="G42" s="18">
        <v>350</v>
      </c>
      <c r="H42" s="18"/>
      <c r="I42" s="25"/>
      <c r="J42" s="57">
        <v>15</v>
      </c>
      <c r="K42" s="25"/>
      <c r="L42" s="30"/>
      <c r="M42" s="57">
        <v>15</v>
      </c>
      <c r="N42" s="18"/>
    </row>
    <row r="43" spans="1:14" ht="12.75">
      <c r="A43" s="65" t="s">
        <v>21</v>
      </c>
      <c r="B43" s="18"/>
      <c r="C43" s="63" t="s">
        <v>85</v>
      </c>
      <c r="D43" s="63" t="s">
        <v>86</v>
      </c>
      <c r="E43" s="65">
        <v>128</v>
      </c>
      <c r="F43" s="31">
        <v>300</v>
      </c>
      <c r="G43" s="50">
        <v>330</v>
      </c>
      <c r="H43" s="18"/>
      <c r="I43" s="25"/>
      <c r="J43" s="57">
        <v>17</v>
      </c>
      <c r="K43" s="25"/>
      <c r="L43" s="30"/>
      <c r="M43" s="57">
        <v>17</v>
      </c>
      <c r="N43" s="30"/>
    </row>
    <row r="44" spans="1:14" ht="12.75">
      <c r="A44" s="65" t="s">
        <v>21</v>
      </c>
      <c r="B44" s="18"/>
      <c r="C44" s="61" t="s">
        <v>22</v>
      </c>
      <c r="D44" s="61" t="s">
        <v>27</v>
      </c>
      <c r="E44" s="65">
        <v>122</v>
      </c>
      <c r="F44" s="31">
        <v>100</v>
      </c>
      <c r="G44" s="50">
        <v>110</v>
      </c>
      <c r="H44" s="18"/>
      <c r="I44" s="25"/>
      <c r="J44" s="57">
        <v>12</v>
      </c>
      <c r="K44" s="25"/>
      <c r="L44" s="30"/>
      <c r="M44" s="57">
        <v>12</v>
      </c>
      <c r="N44" s="18"/>
    </row>
    <row r="45" spans="1:14" ht="12.75">
      <c r="A45" s="65" t="s">
        <v>21</v>
      </c>
      <c r="B45" s="18"/>
      <c r="C45" s="61" t="s">
        <v>22</v>
      </c>
      <c r="D45" s="61" t="s">
        <v>50</v>
      </c>
      <c r="E45" s="65">
        <v>128</v>
      </c>
      <c r="F45" s="65">
        <v>130</v>
      </c>
      <c r="G45" s="50">
        <v>143</v>
      </c>
      <c r="H45" s="18"/>
      <c r="I45" s="25"/>
      <c r="J45" s="57">
        <v>12</v>
      </c>
      <c r="K45" s="25"/>
      <c r="L45" s="30"/>
      <c r="M45" s="57">
        <v>12</v>
      </c>
      <c r="N45" s="18"/>
    </row>
    <row r="46" spans="1:14" ht="12.75">
      <c r="A46" s="65" t="s">
        <v>21</v>
      </c>
      <c r="B46" s="18"/>
      <c r="C46" s="61" t="s">
        <v>22</v>
      </c>
      <c r="D46" s="61" t="s">
        <v>87</v>
      </c>
      <c r="E46" s="65">
        <v>128</v>
      </c>
      <c r="F46" s="31">
        <v>290</v>
      </c>
      <c r="G46" s="18">
        <v>290</v>
      </c>
      <c r="H46" s="18"/>
      <c r="I46" s="25"/>
      <c r="J46" s="57">
        <v>12</v>
      </c>
      <c r="K46" s="25"/>
      <c r="L46" s="30"/>
      <c r="M46" s="57">
        <v>12</v>
      </c>
      <c r="N46" s="50"/>
    </row>
    <row r="47" spans="1:14" ht="12.75">
      <c r="A47" s="65" t="s">
        <v>21</v>
      </c>
      <c r="B47" s="18"/>
      <c r="C47" s="61" t="s">
        <v>56</v>
      </c>
      <c r="D47" s="61" t="s">
        <v>72</v>
      </c>
      <c r="E47" s="65">
        <v>128</v>
      </c>
      <c r="F47" s="65">
        <v>190</v>
      </c>
      <c r="G47" s="50">
        <v>209</v>
      </c>
      <c r="H47" s="18"/>
      <c r="I47" s="25"/>
      <c r="J47" s="57">
        <v>14</v>
      </c>
      <c r="K47" s="25"/>
      <c r="L47" s="30"/>
      <c r="M47" s="57">
        <v>14</v>
      </c>
      <c r="N47" s="18"/>
    </row>
    <row r="48" spans="1:14" ht="12.75">
      <c r="A48" s="65" t="s">
        <v>21</v>
      </c>
      <c r="B48" s="18"/>
      <c r="C48" s="61" t="s">
        <v>22</v>
      </c>
      <c r="D48" s="61" t="s">
        <v>27</v>
      </c>
      <c r="E48" s="65">
        <v>98</v>
      </c>
      <c r="F48" s="31">
        <v>100</v>
      </c>
      <c r="G48" s="50">
        <v>110</v>
      </c>
      <c r="H48" s="18">
        <v>2221</v>
      </c>
      <c r="I48" s="25">
        <f>H48*1.15</f>
        <v>2554.1499999999996</v>
      </c>
      <c r="J48" s="57">
        <v>12</v>
      </c>
      <c r="K48" s="25">
        <v>2688.15</v>
      </c>
      <c r="L48" s="30"/>
      <c r="M48" s="57">
        <v>12</v>
      </c>
      <c r="N48" s="18"/>
    </row>
    <row r="49" spans="1:14" ht="12.75">
      <c r="A49" s="61"/>
      <c r="B49" s="18"/>
      <c r="C49" s="65"/>
      <c r="D49" s="61"/>
      <c r="E49" s="65"/>
      <c r="F49" s="31"/>
      <c r="G49" s="50"/>
      <c r="H49" s="18"/>
      <c r="I49" s="25"/>
      <c r="J49" s="57"/>
      <c r="K49" s="25"/>
      <c r="L49" s="30"/>
      <c r="M49" s="57"/>
      <c r="N49" s="50"/>
    </row>
    <row r="50" spans="1:14" ht="12.75">
      <c r="A50" s="61"/>
      <c r="B50" s="18"/>
      <c r="C50" s="63"/>
      <c r="D50" s="61"/>
      <c r="E50" s="65"/>
      <c r="F50" s="31"/>
      <c r="G50" s="50"/>
      <c r="H50" s="18"/>
      <c r="I50" s="25"/>
      <c r="J50" s="57"/>
      <c r="K50" s="25"/>
      <c r="L50" s="30"/>
      <c r="M50" s="57"/>
      <c r="N50" s="18"/>
    </row>
    <row r="51" spans="1:14" ht="12.75">
      <c r="A51" s="61"/>
      <c r="B51" s="18"/>
      <c r="C51" s="63"/>
      <c r="D51" s="61"/>
      <c r="E51" s="65"/>
      <c r="F51" s="31"/>
      <c r="G51" s="50"/>
      <c r="H51" s="18"/>
      <c r="I51" s="25"/>
      <c r="J51" s="57"/>
      <c r="K51" s="25"/>
      <c r="L51" s="30"/>
      <c r="M51" s="57"/>
      <c r="N51" s="50"/>
    </row>
    <row r="52" spans="1:14" ht="12.75">
      <c r="A52" s="61"/>
      <c r="B52" s="18"/>
      <c r="C52" s="63"/>
      <c r="D52" s="61"/>
      <c r="E52" s="65"/>
      <c r="F52" s="31"/>
      <c r="G52" s="50"/>
      <c r="H52" s="18"/>
      <c r="I52" s="25"/>
      <c r="J52" s="57"/>
      <c r="K52" s="25"/>
      <c r="L52" s="30"/>
      <c r="M52" s="57"/>
      <c r="N52" s="50"/>
    </row>
    <row r="53" spans="1:14" ht="12.75">
      <c r="A53" s="61"/>
      <c r="B53" s="18"/>
      <c r="C53" s="65"/>
      <c r="D53" s="61"/>
      <c r="E53" s="65"/>
      <c r="F53" s="31"/>
      <c r="G53" s="50"/>
      <c r="H53" s="18"/>
      <c r="I53" s="25"/>
      <c r="J53" s="57"/>
      <c r="K53" s="25"/>
      <c r="L53" s="30"/>
      <c r="M53" s="57"/>
      <c r="N53" s="18"/>
    </row>
    <row r="54" spans="1:14" ht="12.75">
      <c r="A54" s="61"/>
      <c r="B54" s="18"/>
      <c r="C54" s="63"/>
      <c r="D54" s="73"/>
      <c r="E54" s="65"/>
      <c r="F54" s="31"/>
      <c r="G54" s="50"/>
      <c r="H54" s="18"/>
      <c r="I54" s="25"/>
      <c r="J54" s="57"/>
      <c r="K54" s="25"/>
      <c r="L54" s="30"/>
      <c r="M54" s="57"/>
      <c r="N54" s="18"/>
    </row>
    <row r="55" spans="1:14" ht="12.75">
      <c r="A55" s="61"/>
      <c r="B55" s="29"/>
      <c r="C55" s="63"/>
      <c r="D55" s="63"/>
      <c r="E55" s="65"/>
      <c r="F55" s="31"/>
      <c r="G55" s="50"/>
      <c r="H55" s="18"/>
      <c r="I55" s="25"/>
      <c r="J55" s="57"/>
      <c r="K55" s="25"/>
      <c r="L55" s="30"/>
      <c r="M55" s="57"/>
      <c r="N55" s="18"/>
    </row>
    <row r="56" spans="1:14" ht="12.75">
      <c r="A56" s="61"/>
      <c r="B56" s="18"/>
      <c r="C56" s="63"/>
      <c r="D56" s="63"/>
      <c r="E56" s="65"/>
      <c r="F56" s="31"/>
      <c r="G56" s="50"/>
      <c r="H56" s="18"/>
      <c r="I56" s="25"/>
      <c r="J56" s="57"/>
      <c r="K56" s="25"/>
      <c r="L56" s="30"/>
      <c r="M56" s="57"/>
      <c r="N56" s="18"/>
    </row>
    <row r="57" spans="1:14" ht="12.75">
      <c r="A57" s="61"/>
      <c r="B57" s="18"/>
      <c r="C57" s="63"/>
      <c r="D57" s="63"/>
      <c r="E57" s="65"/>
      <c r="F57" s="31"/>
      <c r="G57" s="50"/>
      <c r="H57" s="18"/>
      <c r="I57" s="25"/>
      <c r="J57" s="57"/>
      <c r="K57" s="25"/>
      <c r="L57" s="30"/>
      <c r="M57" s="57"/>
      <c r="N57" s="18"/>
    </row>
    <row r="58" spans="1:14" ht="12.75">
      <c r="A58" s="61"/>
      <c r="B58" s="18"/>
      <c r="C58" s="63"/>
      <c r="D58" s="69"/>
      <c r="E58" s="65"/>
      <c r="F58" s="31"/>
      <c r="G58" s="50"/>
      <c r="H58" s="18"/>
      <c r="I58" s="25"/>
      <c r="J58" s="57"/>
      <c r="K58" s="25"/>
      <c r="L58" s="30"/>
      <c r="M58" s="57"/>
      <c r="N58" s="18"/>
    </row>
    <row r="59" spans="1:14" ht="12.75">
      <c r="A59" s="61"/>
      <c r="B59" s="18"/>
      <c r="C59" s="65"/>
      <c r="D59" s="63"/>
      <c r="E59" s="65"/>
      <c r="F59" s="31"/>
      <c r="G59" s="18"/>
      <c r="H59" s="18"/>
      <c r="I59" s="25"/>
      <c r="J59" s="57"/>
      <c r="K59" s="25"/>
      <c r="L59" s="30"/>
      <c r="M59" s="57"/>
      <c r="N59" s="50"/>
    </row>
    <row r="60" spans="1:14" ht="12.75">
      <c r="A60" s="61"/>
      <c r="B60" s="18"/>
      <c r="C60" s="65"/>
      <c r="D60" s="61"/>
      <c r="E60" s="65"/>
      <c r="F60" s="65"/>
      <c r="G60" s="50"/>
      <c r="H60" s="18"/>
      <c r="I60" s="25"/>
      <c r="J60" s="57"/>
      <c r="K60" s="25"/>
      <c r="L60" s="30"/>
      <c r="M60" s="57"/>
      <c r="N60" s="18"/>
    </row>
    <row r="61" spans="1:14" ht="12.75">
      <c r="A61" s="61"/>
      <c r="B61" s="29"/>
      <c r="C61" s="65"/>
      <c r="D61" s="63"/>
      <c r="E61" s="65"/>
      <c r="F61" s="75"/>
      <c r="G61" s="50"/>
      <c r="H61" s="18"/>
      <c r="I61" s="25"/>
      <c r="J61" s="57"/>
      <c r="K61" s="25"/>
      <c r="L61" s="30"/>
      <c r="M61" s="57"/>
      <c r="N61" s="50"/>
    </row>
    <row r="62" spans="1:14" ht="12.75">
      <c r="A62" s="67"/>
      <c r="B62" s="29"/>
      <c r="C62" s="61"/>
      <c r="D62" s="64"/>
      <c r="E62" s="65"/>
      <c r="F62" s="18"/>
      <c r="G62" s="50"/>
      <c r="H62" s="18"/>
      <c r="I62" s="25"/>
      <c r="J62" s="25"/>
      <c r="K62" s="25"/>
      <c r="L62" s="30"/>
      <c r="M62" s="13"/>
      <c r="N62" s="18"/>
    </row>
    <row r="63" spans="1:14" ht="12.75">
      <c r="A63" s="67"/>
      <c r="B63" s="29"/>
      <c r="C63" s="65"/>
      <c r="D63" s="64"/>
      <c r="E63" s="65"/>
      <c r="F63" s="18"/>
      <c r="G63" s="50"/>
      <c r="H63" s="18"/>
      <c r="I63" s="25"/>
      <c r="J63" s="25"/>
      <c r="K63" s="25"/>
      <c r="L63" s="30"/>
      <c r="M63" s="13"/>
      <c r="N63" s="50"/>
    </row>
    <row r="64" spans="1:14" ht="12.75">
      <c r="A64" s="60"/>
      <c r="B64" s="29"/>
      <c r="C64" s="61"/>
      <c r="D64" s="49"/>
      <c r="E64" s="62"/>
      <c r="F64" s="18"/>
      <c r="G64" s="50"/>
      <c r="H64" s="18"/>
      <c r="I64" s="25"/>
      <c r="J64" s="25"/>
      <c r="K64" s="25"/>
      <c r="L64" s="30"/>
      <c r="M64" s="13"/>
      <c r="N64" s="18"/>
    </row>
    <row r="65" spans="1:14" ht="12.75">
      <c r="A65" s="60"/>
      <c r="B65" s="29"/>
      <c r="C65" s="61"/>
      <c r="D65" s="49"/>
      <c r="E65" s="62"/>
      <c r="F65" s="18"/>
      <c r="G65" s="50"/>
      <c r="H65" s="18"/>
      <c r="I65" s="25"/>
      <c r="J65" s="25"/>
      <c r="K65" s="25"/>
      <c r="L65" s="30"/>
      <c r="M65" s="13"/>
      <c r="N65" s="18"/>
    </row>
    <row r="66" spans="1:14" ht="12.75">
      <c r="A66" s="61"/>
      <c r="B66" s="29"/>
      <c r="C66" s="61"/>
      <c r="D66" s="59"/>
      <c r="E66" s="62"/>
      <c r="F66" s="18"/>
      <c r="G66" s="50"/>
      <c r="H66" s="18"/>
      <c r="I66" s="25"/>
      <c r="J66" s="25"/>
      <c r="K66" s="25"/>
      <c r="L66" s="30"/>
      <c r="M66" s="13"/>
      <c r="N66" s="50"/>
    </row>
    <row r="67" spans="1:14" ht="12.75">
      <c r="A67" s="56"/>
      <c r="B67" s="29"/>
      <c r="C67" s="63"/>
      <c r="D67" s="59"/>
      <c r="E67" s="62"/>
      <c r="F67" s="18"/>
      <c r="G67" s="50"/>
      <c r="H67" s="18"/>
      <c r="I67" s="25"/>
      <c r="J67" s="25"/>
      <c r="K67" s="25"/>
      <c r="L67" s="30"/>
      <c r="M67" s="57"/>
      <c r="N67" s="18"/>
    </row>
    <row r="68" spans="1:14" ht="12.75">
      <c r="A68" s="56"/>
      <c r="B68" s="29"/>
      <c r="C68" s="63"/>
      <c r="D68" s="59"/>
      <c r="E68" s="62"/>
      <c r="F68" s="18"/>
      <c r="G68" s="50"/>
      <c r="H68" s="18"/>
      <c r="I68" s="25"/>
      <c r="J68" s="25"/>
      <c r="K68" s="25"/>
      <c r="L68" s="30"/>
      <c r="M68" s="57"/>
      <c r="N68" s="18"/>
    </row>
    <row r="69" spans="1:14" ht="12.75">
      <c r="A69" s="56"/>
      <c r="B69" s="29"/>
      <c r="C69" s="61"/>
      <c r="D69" s="59"/>
      <c r="E69" s="62"/>
      <c r="F69" s="50"/>
      <c r="G69" s="50"/>
      <c r="H69" s="18"/>
      <c r="I69" s="25"/>
      <c r="J69" s="25"/>
      <c r="K69" s="25"/>
      <c r="L69" s="30"/>
      <c r="M69" s="13"/>
      <c r="N69" s="18"/>
    </row>
    <row r="70" spans="1:14" ht="12.75">
      <c r="A70" s="56"/>
      <c r="B70" s="29"/>
      <c r="C70" s="61"/>
      <c r="D70" s="59"/>
      <c r="E70" s="62"/>
      <c r="F70" s="50"/>
      <c r="G70" s="50"/>
      <c r="H70" s="18"/>
      <c r="I70" s="25"/>
      <c r="J70" s="25"/>
      <c r="K70" s="25"/>
      <c r="L70" s="30"/>
      <c r="M70" s="13"/>
      <c r="N70" s="50"/>
    </row>
    <row r="71" spans="1:14" ht="12.75">
      <c r="A71" s="61"/>
      <c r="B71" s="29"/>
      <c r="C71" s="61"/>
      <c r="D71" s="64"/>
      <c r="E71" s="65"/>
      <c r="F71" s="18"/>
      <c r="G71" s="50"/>
      <c r="H71" s="18"/>
      <c r="I71" s="25"/>
      <c r="J71" s="25"/>
      <c r="K71" s="25"/>
      <c r="L71" s="30"/>
      <c r="M71" s="13"/>
      <c r="N71" s="50"/>
    </row>
    <row r="72" spans="1:14" ht="12.75">
      <c r="A72" s="56"/>
      <c r="B72" s="29"/>
      <c r="C72" s="63"/>
      <c r="D72" s="64"/>
      <c r="E72" s="65"/>
      <c r="F72" s="18"/>
      <c r="G72" s="50"/>
      <c r="H72" s="18"/>
      <c r="I72" s="25"/>
      <c r="J72" s="25"/>
      <c r="K72" s="25"/>
      <c r="L72" s="30"/>
      <c r="M72" s="57"/>
      <c r="N72" s="18"/>
    </row>
    <row r="73" spans="1:14" ht="12.75">
      <c r="A73" s="56"/>
      <c r="B73" s="29"/>
      <c r="C73" s="63"/>
      <c r="D73" s="49"/>
      <c r="E73" s="62"/>
      <c r="F73" s="50"/>
      <c r="G73" s="50"/>
      <c r="H73" s="18"/>
      <c r="I73" s="25"/>
      <c r="J73" s="25"/>
      <c r="K73" s="25"/>
      <c r="L73" s="30"/>
      <c r="M73" s="57"/>
      <c r="N73" s="18"/>
    </row>
    <row r="74" spans="1:14" ht="12.75">
      <c r="A74" s="56"/>
      <c r="B74" s="29"/>
      <c r="C74" s="63"/>
      <c r="D74" s="68"/>
      <c r="E74" s="65"/>
      <c r="F74" s="50"/>
      <c r="G74" s="50"/>
      <c r="H74" s="18"/>
      <c r="I74" s="25"/>
      <c r="J74" s="25"/>
      <c r="K74" s="25"/>
      <c r="L74" s="30"/>
      <c r="M74" s="57"/>
      <c r="N74" s="18"/>
    </row>
    <row r="75" spans="1:14" ht="12.75">
      <c r="A75" s="56"/>
      <c r="B75" s="13"/>
      <c r="C75" s="63"/>
      <c r="D75" s="64"/>
      <c r="E75" s="65"/>
      <c r="F75" s="50"/>
      <c r="G75" s="50"/>
      <c r="H75" s="18"/>
      <c r="I75" s="25"/>
      <c r="J75" s="25"/>
      <c r="K75" s="25"/>
      <c r="L75" s="30"/>
      <c r="M75" s="57"/>
      <c r="N75" s="18"/>
    </row>
    <row r="76" spans="1:14" ht="12.75">
      <c r="A76" s="56"/>
      <c r="B76" s="29"/>
      <c r="C76" s="63"/>
      <c r="D76" s="49"/>
      <c r="E76" s="62"/>
      <c r="F76" s="50"/>
      <c r="G76" s="50"/>
      <c r="H76" s="18"/>
      <c r="I76" s="25"/>
      <c r="J76" s="25"/>
      <c r="K76" s="25"/>
      <c r="L76" s="30"/>
      <c r="M76" s="57"/>
      <c r="N76" s="50"/>
    </row>
    <row r="77" spans="1:14" ht="12.75">
      <c r="A77" s="61"/>
      <c r="B77" s="29"/>
      <c r="C77" s="61"/>
      <c r="D77" s="49"/>
      <c r="E77" s="62"/>
      <c r="F77" s="50"/>
      <c r="G77" s="50"/>
      <c r="H77" s="18"/>
      <c r="I77" s="25"/>
      <c r="J77" s="25"/>
      <c r="K77" s="25"/>
      <c r="L77" s="30"/>
      <c r="M77" s="57"/>
      <c r="N77" s="18"/>
    </row>
    <row r="78" spans="1:14" ht="12.75">
      <c r="A78" s="60"/>
      <c r="B78" s="29"/>
      <c r="C78" s="63"/>
      <c r="D78" s="49"/>
      <c r="E78" s="60"/>
      <c r="F78" s="50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60"/>
      <c r="B79" s="29"/>
      <c r="C79" s="63"/>
      <c r="D79" s="48"/>
      <c r="E79" s="60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61"/>
      <c r="B80" s="29"/>
      <c r="C80" s="63"/>
      <c r="D80" s="48"/>
      <c r="E80" s="60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60"/>
      <c r="B81" s="29"/>
      <c r="C81" s="63"/>
      <c r="D81" s="48"/>
      <c r="E81" s="62"/>
      <c r="F81" s="50"/>
      <c r="G81" s="50"/>
      <c r="H81" s="18"/>
      <c r="I81" s="25"/>
      <c r="J81" s="25"/>
      <c r="K81" s="25"/>
      <c r="L81" s="30"/>
      <c r="M81" s="57"/>
      <c r="N81" s="18"/>
    </row>
    <row r="82" spans="1:14" ht="12.75">
      <c r="A82" s="60"/>
      <c r="B82" s="29"/>
      <c r="C82" s="63"/>
      <c r="D82" s="48"/>
      <c r="E82" s="62"/>
      <c r="F82" s="18"/>
      <c r="G82" s="50"/>
      <c r="H82" s="18"/>
      <c r="I82" s="25"/>
      <c r="J82" s="25"/>
      <c r="K82" s="25"/>
      <c r="L82" s="30"/>
      <c r="M82" s="57"/>
      <c r="N82" s="50"/>
    </row>
    <row r="83" spans="1:14" ht="12.75">
      <c r="A83" s="56"/>
      <c r="B83" s="29"/>
      <c r="C83" s="63"/>
      <c r="D83" s="48"/>
      <c r="E83" s="58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56"/>
      <c r="B84" s="29"/>
      <c r="C84" s="61"/>
      <c r="D84" s="48"/>
      <c r="E84" s="62"/>
      <c r="F84" s="50"/>
      <c r="G84" s="50"/>
      <c r="H84" s="18"/>
      <c r="I84" s="25"/>
      <c r="J84" s="25"/>
      <c r="K84" s="25"/>
      <c r="L84" s="30"/>
      <c r="M84" s="57"/>
      <c r="N84" s="50"/>
    </row>
    <row r="85" spans="1:14" ht="12.75">
      <c r="A85" s="61"/>
      <c r="B85" s="29"/>
      <c r="C85" s="61"/>
      <c r="D85" s="49"/>
      <c r="E85" s="62"/>
      <c r="F85" s="18"/>
      <c r="G85" s="50"/>
      <c r="H85" s="18"/>
      <c r="I85" s="25"/>
      <c r="J85" s="25"/>
      <c r="K85" s="25"/>
      <c r="L85" s="30"/>
      <c r="M85" s="13"/>
      <c r="N85" s="18"/>
    </row>
    <row r="86" spans="1:14" ht="12.75">
      <c r="A86" s="61"/>
      <c r="B86" s="29"/>
      <c r="C86" s="63"/>
      <c r="D86" s="49"/>
      <c r="E86" s="62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1"/>
      <c r="B87" s="29"/>
      <c r="C87" s="63"/>
      <c r="D87" s="49"/>
      <c r="E87" s="62"/>
      <c r="F87" s="50"/>
      <c r="G87" s="50"/>
      <c r="H87" s="18"/>
      <c r="I87" s="25"/>
      <c r="J87" s="25"/>
      <c r="K87" s="25"/>
      <c r="L87" s="30"/>
      <c r="M87" s="57"/>
      <c r="N87" s="18"/>
    </row>
    <row r="88" spans="1:14" ht="12.75">
      <c r="A88" s="61"/>
      <c r="B88" s="29"/>
      <c r="C88" s="63"/>
      <c r="D88" s="49"/>
      <c r="E88" s="62"/>
      <c r="F88" s="50"/>
      <c r="G88" s="50"/>
      <c r="H88" s="18"/>
      <c r="I88" s="25"/>
      <c r="J88" s="25"/>
      <c r="K88" s="25"/>
      <c r="L88" s="30"/>
      <c r="M88" s="57"/>
      <c r="N88" s="18"/>
    </row>
    <row r="89" spans="1:14" ht="12.75">
      <c r="A89" s="61"/>
      <c r="B89" s="29"/>
      <c r="C89" s="63"/>
      <c r="D89" s="68"/>
      <c r="E89" s="65"/>
      <c r="F89" s="50"/>
      <c r="G89" s="50"/>
      <c r="H89" s="18"/>
      <c r="I89" s="25"/>
      <c r="J89" s="25"/>
      <c r="K89" s="25"/>
      <c r="L89" s="30"/>
      <c r="M89" s="57"/>
      <c r="N89" s="18"/>
    </row>
    <row r="90" spans="1:14" ht="12.75">
      <c r="A90" s="61"/>
      <c r="B90" s="29"/>
      <c r="C90" s="61"/>
      <c r="D90" s="49"/>
      <c r="E90" s="62"/>
      <c r="F90" s="50"/>
      <c r="G90" s="50"/>
      <c r="H90" s="18"/>
      <c r="I90" s="25"/>
      <c r="J90" s="25"/>
      <c r="K90" s="25"/>
      <c r="L90" s="30"/>
      <c r="M90" s="13"/>
      <c r="N90" s="18"/>
    </row>
    <row r="91" spans="1:14" ht="12.75">
      <c r="A91" s="61"/>
      <c r="B91" s="29"/>
      <c r="C91" s="63"/>
      <c r="D91" s="49"/>
      <c r="E91" s="62"/>
      <c r="F91" s="50"/>
      <c r="G91" s="50"/>
      <c r="H91" s="18"/>
      <c r="I91" s="25"/>
      <c r="J91" s="25"/>
      <c r="K91" s="25"/>
      <c r="L91" s="30"/>
      <c r="M91" s="57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49"/>
      <c r="E94" s="62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1"/>
      <c r="D95" s="59"/>
      <c r="E95" s="62"/>
      <c r="F95" s="50"/>
      <c r="G95" s="50"/>
      <c r="H95" s="18"/>
      <c r="I95" s="25"/>
      <c r="J95" s="25"/>
      <c r="K95" s="25"/>
      <c r="L95" s="30"/>
      <c r="M95" s="57"/>
      <c r="N95" s="18"/>
    </row>
    <row r="96" spans="1:14" ht="12.75">
      <c r="A96" s="61"/>
      <c r="B96" s="29"/>
      <c r="C96" s="61"/>
      <c r="D96" s="49"/>
      <c r="E96" s="60"/>
      <c r="F96" s="50"/>
      <c r="G96" s="50"/>
      <c r="H96" s="18"/>
      <c r="I96" s="25"/>
      <c r="J96" s="25"/>
      <c r="K96" s="25"/>
      <c r="L96" s="30"/>
      <c r="M96" s="13"/>
      <c r="N96" s="18"/>
    </row>
    <row r="97" spans="1:14" ht="12.75">
      <c r="A97" s="61"/>
      <c r="B97" s="29"/>
      <c r="C97" s="63"/>
      <c r="D97" s="48"/>
      <c r="E97" s="65"/>
      <c r="F97" s="50"/>
      <c r="G97" s="50"/>
      <c r="H97" s="18"/>
      <c r="I97" s="25"/>
      <c r="J97" s="25"/>
      <c r="K97" s="25"/>
      <c r="L97" s="30"/>
      <c r="M97" s="13"/>
      <c r="N97" s="18"/>
    </row>
    <row r="98" spans="1:14" ht="12.75">
      <c r="A98" s="61"/>
      <c r="B98" s="29"/>
      <c r="C98" s="61"/>
      <c r="D98" s="49"/>
      <c r="E98" s="60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1"/>
      <c r="D99" s="48"/>
      <c r="E99" s="60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1"/>
      <c r="D100" s="48"/>
      <c r="E100" s="60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3"/>
      <c r="D101" s="64"/>
      <c r="E101" s="65"/>
      <c r="F101" s="18"/>
      <c r="G101" s="50"/>
      <c r="H101" s="18"/>
      <c r="I101" s="25"/>
      <c r="J101" s="25"/>
      <c r="K101" s="25"/>
      <c r="L101" s="30"/>
      <c r="M101" s="57"/>
      <c r="N101" s="18"/>
    </row>
    <row r="102" spans="1:14" ht="12.75">
      <c r="A102" s="61"/>
      <c r="B102" s="29"/>
      <c r="C102" s="61"/>
      <c r="D102" s="49"/>
      <c r="E102" s="60"/>
      <c r="F102" s="50"/>
      <c r="G102" s="50"/>
      <c r="H102" s="18"/>
      <c r="I102" s="25"/>
      <c r="J102" s="25"/>
      <c r="K102" s="25"/>
      <c r="L102" s="30"/>
      <c r="M102" s="57"/>
      <c r="N102" s="18"/>
    </row>
    <row r="103" spans="1:14" ht="12.75">
      <c r="A103" s="61"/>
      <c r="B103" s="29"/>
      <c r="C103" s="63"/>
      <c r="D103" s="59"/>
      <c r="E103" s="60"/>
      <c r="F103" s="50"/>
      <c r="G103" s="50"/>
      <c r="H103" s="18"/>
      <c r="I103" s="25"/>
      <c r="J103" s="25"/>
      <c r="K103" s="25"/>
      <c r="L103" s="30"/>
      <c r="M103" s="57"/>
      <c r="N103" s="18"/>
    </row>
    <row r="104" spans="1:14" ht="12.75">
      <c r="A104" s="61"/>
      <c r="B104" s="29"/>
      <c r="C104" s="63"/>
      <c r="D104" s="49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3"/>
      <c r="D105" s="49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3"/>
      <c r="D106" s="59"/>
      <c r="E106" s="60"/>
      <c r="F106" s="50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3"/>
      <c r="D107" s="49"/>
      <c r="E107" s="60"/>
      <c r="F107" s="50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1"/>
      <c r="D108" s="49"/>
      <c r="E108" s="60"/>
      <c r="F108" s="50"/>
      <c r="G108" s="50"/>
      <c r="H108" s="18"/>
      <c r="I108" s="25"/>
      <c r="J108" s="25"/>
      <c r="K108" s="25"/>
      <c r="L108" s="30"/>
      <c r="M108" s="13"/>
      <c r="N108" s="30"/>
    </row>
    <row r="109" spans="1:14" ht="12.75">
      <c r="A109" s="61"/>
      <c r="B109" s="29"/>
      <c r="C109" s="63"/>
      <c r="D109" s="48"/>
      <c r="E109" s="65"/>
      <c r="F109" s="50"/>
      <c r="G109" s="50"/>
      <c r="H109" s="18"/>
      <c r="I109" s="25"/>
      <c r="J109" s="25"/>
      <c r="K109" s="25"/>
      <c r="L109" s="30"/>
      <c r="M109" s="13"/>
      <c r="N109" s="30"/>
    </row>
    <row r="110" spans="1:14" ht="12.75">
      <c r="A110" s="61"/>
      <c r="B110" s="29"/>
      <c r="C110" s="61"/>
      <c r="D110" s="49"/>
      <c r="E110" s="60"/>
      <c r="F110" s="50"/>
      <c r="G110" s="50"/>
      <c r="H110" s="18"/>
      <c r="I110" s="25"/>
      <c r="J110" s="25"/>
      <c r="K110" s="25"/>
      <c r="L110" s="30"/>
      <c r="M110" s="13"/>
      <c r="N110" s="30"/>
    </row>
    <row r="111" spans="1:14" ht="12.75">
      <c r="A111" s="61"/>
      <c r="B111" s="29"/>
      <c r="C111" s="61"/>
      <c r="D111" s="48"/>
      <c r="E111" s="60"/>
      <c r="F111" s="50"/>
      <c r="G111" s="50"/>
      <c r="H111" s="18"/>
      <c r="I111" s="25"/>
      <c r="J111" s="25"/>
      <c r="K111" s="25"/>
      <c r="L111" s="30"/>
      <c r="M111" s="13"/>
      <c r="N111" s="30"/>
    </row>
    <row r="112" spans="1:14" ht="12.75">
      <c r="A112" s="61"/>
      <c r="B112" s="29"/>
      <c r="C112" s="61"/>
      <c r="D112" s="48"/>
      <c r="E112" s="60"/>
      <c r="F112" s="50"/>
      <c r="G112" s="50"/>
      <c r="H112" s="18"/>
      <c r="I112" s="25"/>
      <c r="J112" s="25"/>
      <c r="K112" s="25"/>
      <c r="L112" s="30"/>
      <c r="M112" s="13"/>
      <c r="N112" s="30"/>
    </row>
    <row r="113" spans="1:14" ht="12.75">
      <c r="A113" s="61"/>
      <c r="B113" s="29"/>
      <c r="C113" s="61"/>
      <c r="D113" s="49"/>
      <c r="E113" s="62"/>
      <c r="F113" s="50"/>
      <c r="G113" s="50"/>
      <c r="H113" s="18"/>
      <c r="I113" s="25"/>
      <c r="J113" s="25"/>
      <c r="K113" s="25"/>
      <c r="L113" s="30"/>
      <c r="M113" s="13"/>
      <c r="N113" s="30"/>
    </row>
    <row r="114" spans="1:14" ht="12.75">
      <c r="A114" s="60"/>
      <c r="B114" s="29"/>
      <c r="C114" s="63"/>
      <c r="D114" s="49"/>
      <c r="E114" s="60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0"/>
      <c r="B115" s="29"/>
      <c r="C115" s="63"/>
      <c r="D115" s="48"/>
      <c r="E115" s="60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3"/>
      <c r="D116" s="48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0"/>
      <c r="B117" s="29"/>
      <c r="C117" s="63"/>
      <c r="D117" s="48"/>
      <c r="E117" s="62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0"/>
      <c r="B118" s="29"/>
      <c r="C118" s="63"/>
      <c r="D118" s="48"/>
      <c r="E118" s="62"/>
      <c r="F118" s="18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1"/>
      <c r="B119" s="29"/>
      <c r="C119" s="63"/>
      <c r="D119" s="48"/>
      <c r="E119" s="58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1"/>
      <c r="B120" s="29"/>
      <c r="C120" s="61"/>
      <c r="D120" s="48"/>
      <c r="E120" s="62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56"/>
      <c r="B121" s="29"/>
      <c r="C121" s="48"/>
      <c r="D121" s="48"/>
      <c r="E121" s="55"/>
      <c r="F121" s="18"/>
      <c r="G121" s="18"/>
      <c r="H121" s="18"/>
      <c r="I121" s="25"/>
      <c r="J121" s="25"/>
      <c r="K121" s="25"/>
      <c r="L121" s="30"/>
      <c r="M121" s="13"/>
      <c r="N121" s="30"/>
    </row>
    <row r="122" spans="1:14" ht="12.75">
      <c r="A122" s="56"/>
      <c r="B122" s="29"/>
      <c r="C122" s="48"/>
      <c r="D122" s="48"/>
      <c r="E122" s="55"/>
      <c r="F122" s="18"/>
      <c r="G122" s="18"/>
      <c r="H122" s="18"/>
      <c r="I122" s="25"/>
      <c r="J122" s="25"/>
      <c r="K122" s="25"/>
      <c r="L122" s="30"/>
      <c r="M122" s="13"/>
      <c r="N122" s="30"/>
    </row>
    <row r="123" spans="1:14" ht="12.75">
      <c r="A123" s="49"/>
      <c r="B123" s="29"/>
      <c r="C123" s="48"/>
      <c r="D123" s="48"/>
      <c r="E123" s="55"/>
      <c r="F123" s="18"/>
      <c r="G123" s="18"/>
      <c r="H123" s="18"/>
      <c r="I123" s="25"/>
      <c r="J123" s="25"/>
      <c r="K123" s="25"/>
      <c r="L123" s="30"/>
      <c r="M123" s="13"/>
      <c r="N123" s="30"/>
    </row>
    <row r="124" spans="1:14" ht="12.75">
      <c r="A124" s="56"/>
      <c r="B124" s="29"/>
      <c r="C124" s="48"/>
      <c r="D124" s="48"/>
      <c r="E124" s="55"/>
      <c r="F124" s="18"/>
      <c r="G124" s="18"/>
      <c r="H124" s="18"/>
      <c r="I124" s="25"/>
      <c r="J124" s="25"/>
      <c r="K124" s="25"/>
      <c r="L124" s="30"/>
      <c r="M124" s="13"/>
      <c r="N124" s="30"/>
    </row>
    <row r="125" spans="1:14" ht="12.75">
      <c r="A125" s="56"/>
      <c r="B125" s="29"/>
      <c r="C125" s="48"/>
      <c r="D125" s="48"/>
      <c r="E125" s="55"/>
      <c r="F125" s="18"/>
      <c r="G125" s="18"/>
      <c r="H125" s="18"/>
      <c r="I125" s="25"/>
      <c r="J125" s="25"/>
      <c r="K125" s="25"/>
      <c r="L125" s="30"/>
      <c r="M125" s="13"/>
      <c r="N125" s="30"/>
    </row>
    <row r="126" spans="1:14" ht="12.75">
      <c r="A126" s="56"/>
      <c r="B126" s="29"/>
      <c r="C126" s="48"/>
      <c r="D126" s="48"/>
      <c r="E126" s="48"/>
      <c r="F126" s="18"/>
      <c r="G126" s="18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48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48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56"/>
      <c r="B129" s="29"/>
      <c r="C129" s="48"/>
      <c r="D129" s="48"/>
      <c r="E129" s="48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48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48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49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55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55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56"/>
      <c r="B141" s="29"/>
      <c r="C141" s="48"/>
      <c r="D141" s="48"/>
      <c r="E141" s="55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55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48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48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56"/>
      <c r="B147" s="29"/>
      <c r="C147" s="48"/>
      <c r="D147" s="48"/>
      <c r="E147" s="48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56"/>
      <c r="B148" s="29"/>
      <c r="C148" s="48"/>
      <c r="D148" s="48"/>
      <c r="E148" s="48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49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56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56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49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49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49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49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49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49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18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29"/>
      <c r="C203" s="48"/>
      <c r="D203" s="48"/>
      <c r="E203" s="48"/>
      <c r="F203" s="18"/>
      <c r="G203" s="18"/>
      <c r="H203" s="18"/>
      <c r="I203" s="25"/>
      <c r="J203" s="25"/>
      <c r="K203" s="25"/>
      <c r="L203" s="5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9"/>
      <c r="D208" s="49"/>
      <c r="E208" s="48"/>
      <c r="F208" s="18"/>
      <c r="G208" s="18"/>
      <c r="H208" s="18"/>
      <c r="I208" s="25"/>
      <c r="J208" s="25"/>
      <c r="K208" s="25"/>
      <c r="L208" s="30"/>
      <c r="M208" s="13"/>
      <c r="N208" s="30"/>
    </row>
    <row r="209" spans="1:14" ht="12.75">
      <c r="A209" s="49"/>
      <c r="B209" s="29"/>
      <c r="C209" s="49"/>
      <c r="D209" s="49"/>
      <c r="E209" s="48"/>
      <c r="F209" s="18"/>
      <c r="G209" s="18"/>
      <c r="H209" s="18"/>
      <c r="I209" s="25"/>
      <c r="J209" s="25"/>
      <c r="K209" s="25"/>
      <c r="L209" s="30"/>
      <c r="M209" s="13"/>
      <c r="N209" s="30"/>
    </row>
    <row r="210" spans="1:14" ht="12.75">
      <c r="A210" s="49"/>
      <c r="B210" s="29"/>
      <c r="C210" s="49"/>
      <c r="D210" s="49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9"/>
      <c r="D211" s="49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9"/>
      <c r="D212" s="49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9"/>
      <c r="D213" s="49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18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18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8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8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8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29"/>
      <c r="C219" s="49"/>
      <c r="D219" s="48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29"/>
      <c r="C220" s="49"/>
      <c r="D220" s="48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29"/>
      <c r="C221" s="49"/>
      <c r="D221" s="48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8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8"/>
      <c r="D227" s="48"/>
      <c r="E227" s="48"/>
      <c r="F227" s="18"/>
      <c r="G227" s="18"/>
      <c r="H227" s="13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8"/>
      <c r="D228" s="48"/>
      <c r="E228" s="48"/>
      <c r="F228" s="18"/>
      <c r="G228" s="18"/>
      <c r="H228" s="13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8"/>
      <c r="D229" s="48"/>
      <c r="E229" s="48"/>
      <c r="F229" s="18"/>
      <c r="G229" s="18"/>
      <c r="H229" s="13"/>
      <c r="I229" s="25"/>
      <c r="J229" s="25"/>
      <c r="K229" s="25"/>
      <c r="L229" s="30"/>
      <c r="M229" s="13"/>
      <c r="N229" s="30"/>
    </row>
    <row r="230" spans="1:14" ht="12.75">
      <c r="A230" s="49"/>
      <c r="B230" s="18"/>
      <c r="C230" s="48"/>
      <c r="D230" s="48"/>
      <c r="E230" s="48"/>
      <c r="F230" s="18"/>
      <c r="G230" s="18"/>
      <c r="H230" s="13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8"/>
      <c r="D231" s="48"/>
      <c r="E231" s="48"/>
      <c r="F231" s="18"/>
      <c r="G231" s="18"/>
      <c r="H231" s="13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3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29"/>
      <c r="C235" s="48"/>
      <c r="D235" s="48"/>
      <c r="E235" s="48"/>
      <c r="F235" s="18"/>
      <c r="G235" s="18"/>
      <c r="H235" s="18"/>
      <c r="I235" s="25"/>
      <c r="J235" s="25"/>
      <c r="K235" s="25"/>
      <c r="L235" s="30"/>
      <c r="M235" s="13"/>
      <c r="N235" s="30"/>
    </row>
    <row r="236" spans="1:14" ht="12.75">
      <c r="A236" s="49"/>
      <c r="B236" s="29"/>
      <c r="C236" s="48"/>
      <c r="D236" s="48"/>
      <c r="E236" s="48"/>
      <c r="F236" s="18"/>
      <c r="G236" s="18"/>
      <c r="H236" s="18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8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8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8"/>
      <c r="I239" s="25"/>
      <c r="J239" s="25"/>
      <c r="K239" s="25"/>
      <c r="L239" s="30"/>
      <c r="M239" s="13"/>
      <c r="N239" s="30"/>
    </row>
    <row r="240" spans="1:14" ht="12.75">
      <c r="A240" s="49"/>
      <c r="B240" s="18"/>
      <c r="C240" s="48"/>
      <c r="D240" s="48"/>
      <c r="E240" s="48"/>
      <c r="F240" s="18"/>
      <c r="G240" s="18"/>
      <c r="H240" s="18"/>
      <c r="I240" s="25"/>
      <c r="J240" s="25"/>
      <c r="K240" s="25"/>
      <c r="L240" s="30"/>
      <c r="M240" s="13"/>
      <c r="N240" s="30"/>
    </row>
    <row r="241" spans="1:14" ht="12.75">
      <c r="A241" s="49"/>
      <c r="B241" s="18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29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29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5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18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18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18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3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29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29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23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29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18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13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30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18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6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29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29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29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29"/>
      <c r="C287" s="48"/>
      <c r="D287" s="48"/>
      <c r="E287" s="46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29"/>
      <c r="C288" s="49"/>
      <c r="D288" s="48"/>
      <c r="E288" s="29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9"/>
      <c r="D289" s="48"/>
      <c r="E289" s="46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9"/>
      <c r="D290" s="48"/>
      <c r="E290" s="46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9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9"/>
      <c r="D292" s="48"/>
      <c r="E292" s="29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9"/>
      <c r="D293" s="48"/>
      <c r="E293" s="29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46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9"/>
      <c r="E295" s="29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9"/>
      <c r="E296" s="46"/>
      <c r="F296" s="18"/>
      <c r="G296" s="18"/>
      <c r="H296" s="18"/>
      <c r="I296" s="25"/>
      <c r="J296" s="25"/>
      <c r="K296" s="25"/>
      <c r="L296" s="26"/>
      <c r="M296" s="13"/>
      <c r="N296" s="30"/>
    </row>
    <row r="297" spans="1:14" ht="12.75">
      <c r="A297" s="49"/>
      <c r="B297" s="29"/>
      <c r="C297" s="49"/>
      <c r="D297" s="49"/>
      <c r="E297" s="46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9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9"/>
      <c r="E299" s="29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9"/>
      <c r="E300" s="29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46"/>
      <c r="F301" s="18"/>
      <c r="G301" s="18"/>
      <c r="H301" s="18"/>
      <c r="I301" s="25"/>
      <c r="J301" s="25"/>
      <c r="K301" s="25"/>
      <c r="L301" s="30"/>
      <c r="M301" s="13"/>
      <c r="N301" s="30"/>
    </row>
    <row r="302" spans="1:14" ht="12.75">
      <c r="A302" s="49"/>
      <c r="B302" s="29"/>
      <c r="C302" s="49"/>
      <c r="D302" s="49"/>
      <c r="E302" s="29"/>
      <c r="F302" s="18"/>
      <c r="G302" s="18"/>
      <c r="H302" s="18"/>
      <c r="I302" s="25"/>
      <c r="J302" s="25"/>
      <c r="K302" s="25"/>
      <c r="L302" s="30"/>
      <c r="M302" s="13"/>
      <c r="N302" s="30"/>
    </row>
    <row r="303" spans="1:14" ht="12.75">
      <c r="A303" s="49"/>
      <c r="B303" s="29"/>
      <c r="C303" s="49"/>
      <c r="D303" s="49"/>
      <c r="E303" s="46"/>
      <c r="F303" s="18"/>
      <c r="G303" s="18"/>
      <c r="H303" s="18"/>
      <c r="I303" s="25"/>
      <c r="J303" s="25"/>
      <c r="K303" s="25"/>
      <c r="L303" s="37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46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18"/>
      <c r="C306" s="49"/>
      <c r="D306" s="49"/>
      <c r="E306" s="29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18"/>
      <c r="C307" s="49"/>
      <c r="D307" s="49"/>
      <c r="E307" s="46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52"/>
      <c r="C308" s="48"/>
      <c r="D308" s="48"/>
      <c r="E308" s="47"/>
      <c r="F308" s="18"/>
      <c r="G308" s="18"/>
      <c r="H308" s="18"/>
      <c r="L308" s="30"/>
      <c r="M308" s="13"/>
      <c r="N308" s="30"/>
    </row>
    <row r="309" spans="1:14" ht="12.75">
      <c r="A309" s="49"/>
      <c r="B309" s="29"/>
      <c r="C309" s="48"/>
      <c r="D309" s="48"/>
      <c r="E309" s="32"/>
      <c r="F309" s="18"/>
      <c r="G309" s="18"/>
      <c r="H309" s="18"/>
      <c r="I309" s="25"/>
      <c r="J309" s="25"/>
      <c r="K309" s="25"/>
      <c r="L309" s="30"/>
      <c r="M309" s="13"/>
      <c r="N309" s="30"/>
    </row>
    <row r="310" spans="1:14" ht="12.75">
      <c r="A310" s="49"/>
      <c r="B310" s="29"/>
      <c r="C310" s="48"/>
      <c r="D310" s="48"/>
      <c r="E310" s="32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29"/>
      <c r="C311" s="48"/>
      <c r="D311" s="48"/>
      <c r="E311" s="32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29"/>
      <c r="C312" s="48"/>
      <c r="D312" s="48"/>
      <c r="E312" s="32"/>
      <c r="F312" s="18"/>
      <c r="G312" s="18"/>
      <c r="H312" s="18"/>
      <c r="I312" s="25"/>
      <c r="J312" s="25"/>
      <c r="K312" s="25"/>
      <c r="L312" s="26"/>
      <c r="M312" s="13"/>
      <c r="N312" s="30"/>
    </row>
    <row r="313" spans="1:14" ht="12.75">
      <c r="A313" s="49"/>
      <c r="B313" s="29"/>
      <c r="C313" s="48"/>
      <c r="D313" s="48"/>
      <c r="E313" s="32"/>
      <c r="F313" s="18"/>
      <c r="G313" s="18"/>
      <c r="H313" s="18"/>
      <c r="I313" s="25"/>
      <c r="J313" s="25"/>
      <c r="K313" s="25"/>
      <c r="L313" s="26"/>
      <c r="M313" s="13"/>
      <c r="N313" s="30"/>
    </row>
    <row r="314" spans="1:14" ht="12.75">
      <c r="A314" s="53"/>
      <c r="B314" s="54"/>
      <c r="C314" s="48"/>
      <c r="D314" s="48"/>
      <c r="E314" s="32"/>
      <c r="F314" s="18"/>
      <c r="G314" s="18"/>
      <c r="H314" s="18"/>
      <c r="I314" s="25"/>
      <c r="J314" s="25"/>
      <c r="K314" s="25"/>
      <c r="L314" s="26"/>
      <c r="M314" s="13"/>
      <c r="N314" s="30"/>
    </row>
    <row r="315" spans="1:14" ht="12.75">
      <c r="A315" s="49"/>
      <c r="B315" s="29"/>
      <c r="C315" s="28"/>
      <c r="D315" s="49"/>
      <c r="E315" s="32"/>
      <c r="F315" s="18"/>
      <c r="G315" s="18"/>
      <c r="H315" s="18"/>
      <c r="I315" s="25"/>
      <c r="J315" s="25"/>
      <c r="K315" s="25"/>
      <c r="L315" s="26"/>
      <c r="M315" s="13"/>
      <c r="N315" s="30"/>
    </row>
    <row r="316" spans="1:14" ht="12.75">
      <c r="A316" s="49"/>
      <c r="B316" s="29"/>
      <c r="C316" s="28"/>
      <c r="D316" s="49"/>
      <c r="E316" s="32"/>
      <c r="F316" s="18"/>
      <c r="G316" s="18"/>
      <c r="H316" s="18"/>
      <c r="I316" s="25"/>
      <c r="J316" s="25"/>
      <c r="K316" s="25"/>
      <c r="L316" s="26"/>
      <c r="M316" s="13"/>
      <c r="N316" s="30"/>
    </row>
    <row r="317" spans="1:14" ht="12.75">
      <c r="A317" s="49"/>
      <c r="B317" s="29"/>
      <c r="C317" s="28"/>
      <c r="D317" s="49"/>
      <c r="E317" s="32"/>
      <c r="F317" s="18"/>
      <c r="G317" s="18"/>
      <c r="H317" s="18"/>
      <c r="I317" s="25"/>
      <c r="J317" s="25"/>
      <c r="K317" s="25"/>
      <c r="L317" s="26"/>
      <c r="M317" s="13"/>
      <c r="N317" s="30"/>
    </row>
    <row r="318" spans="1:14" ht="12.75">
      <c r="A318" s="49"/>
      <c r="B318" s="29"/>
      <c r="C318" s="28"/>
      <c r="D318" s="49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49"/>
      <c r="B319" s="29"/>
      <c r="C319" s="28"/>
      <c r="D319" s="49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49"/>
      <c r="B320" s="29"/>
      <c r="C320" s="28"/>
      <c r="D320" s="49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49"/>
      <c r="D323" s="48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49"/>
      <c r="D324" s="48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49"/>
      <c r="D325" s="48"/>
      <c r="E325" s="32"/>
      <c r="F325" s="51"/>
      <c r="G325" s="51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49"/>
      <c r="D326" s="48"/>
      <c r="E326" s="32"/>
      <c r="F326" s="18"/>
      <c r="G326" s="18"/>
      <c r="H326" s="13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49"/>
      <c r="D327" s="48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53"/>
      <c r="B328" s="29"/>
      <c r="C328" s="49"/>
      <c r="D328" s="48"/>
      <c r="E328" s="32"/>
      <c r="F328" s="51"/>
      <c r="G328" s="51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51"/>
      <c r="G331" s="51"/>
      <c r="H331" s="18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8"/>
      <c r="I332" s="25"/>
      <c r="J332" s="25"/>
      <c r="K332" s="25"/>
      <c r="L332" s="26"/>
      <c r="M332" s="13"/>
      <c r="N332" s="30"/>
    </row>
    <row r="333" spans="1:14" ht="12.75">
      <c r="A333" s="49"/>
      <c r="B333" s="29"/>
      <c r="C333" s="49"/>
      <c r="D333" s="2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53"/>
      <c r="B334" s="13"/>
      <c r="C334" s="49"/>
      <c r="D334" s="28"/>
      <c r="E334" s="32"/>
      <c r="F334" s="18"/>
      <c r="G334" s="18"/>
      <c r="H334" s="18"/>
      <c r="I334" s="25"/>
      <c r="J334" s="25"/>
      <c r="K334" s="25"/>
      <c r="L334" s="26"/>
      <c r="M334" s="13"/>
      <c r="N334" s="30"/>
    </row>
    <row r="335" spans="1:14" ht="12.75">
      <c r="A335" s="36"/>
      <c r="B335" s="29"/>
      <c r="C335" s="49"/>
      <c r="D335" s="29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36"/>
      <c r="B336" s="29"/>
      <c r="C336" s="49"/>
      <c r="D336" s="29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36"/>
      <c r="B337" s="29"/>
      <c r="C337" s="28"/>
      <c r="D337" s="28"/>
      <c r="E337" s="32"/>
      <c r="F337" s="18"/>
      <c r="G337" s="18"/>
      <c r="H337" s="18"/>
      <c r="I337" s="25"/>
      <c r="J337" s="25"/>
      <c r="K337" s="25"/>
      <c r="L337" s="26"/>
      <c r="M337" s="13"/>
      <c r="N337" s="30"/>
    </row>
    <row r="338" spans="1:14" ht="12.75">
      <c r="A338" s="36"/>
      <c r="B338" s="29"/>
      <c r="C338" s="44"/>
      <c r="D338" s="2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36"/>
      <c r="B339" s="29"/>
      <c r="C339" s="28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36"/>
      <c r="B340" s="29"/>
      <c r="C340" s="28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28"/>
      <c r="D341" s="28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28"/>
      <c r="D342" s="28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44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43"/>
      <c r="B344" s="29"/>
      <c r="C344" s="45"/>
      <c r="D344" s="28"/>
      <c r="E344" s="32"/>
      <c r="F344" s="18"/>
      <c r="G344" s="18"/>
      <c r="H344" s="18"/>
      <c r="I344" s="25"/>
      <c r="J344" s="25"/>
      <c r="K344" s="25"/>
      <c r="L344" s="30"/>
      <c r="M344" s="13"/>
      <c r="N344" s="30"/>
    </row>
    <row r="345" spans="1:14" ht="12.75">
      <c r="A345" s="36"/>
      <c r="B345" s="29"/>
      <c r="C345" s="44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18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9"/>
      <c r="B349" s="29"/>
      <c r="C349" s="28"/>
      <c r="D349" s="28"/>
      <c r="E349" s="32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39"/>
      <c r="B350" s="29"/>
      <c r="C350" s="44"/>
      <c r="D350" s="28"/>
      <c r="E350" s="32"/>
      <c r="F350" s="18"/>
      <c r="G350" s="18"/>
      <c r="H350" s="18"/>
      <c r="I350" s="25"/>
      <c r="J350" s="25"/>
      <c r="K350" s="25"/>
      <c r="L350" s="26"/>
      <c r="M350" s="13"/>
      <c r="N350" s="30"/>
    </row>
    <row r="351" spans="1:14" ht="12.75">
      <c r="A351" s="43"/>
      <c r="B351" s="29"/>
      <c r="C351" s="45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44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29"/>
      <c r="C353" s="44"/>
      <c r="D353" s="28"/>
      <c r="E353" s="32"/>
      <c r="F353" s="18"/>
      <c r="G353" s="18"/>
      <c r="H353" s="18"/>
      <c r="I353" s="25"/>
      <c r="J353" s="25"/>
      <c r="K353" s="25"/>
      <c r="L353" s="30"/>
      <c r="M353" s="13"/>
      <c r="N353" s="30"/>
    </row>
    <row r="354" spans="1:14" ht="12.75">
      <c r="A354" s="36"/>
      <c r="B354" s="29"/>
      <c r="C354" s="44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6"/>
      <c r="B355" s="29"/>
      <c r="C355" s="44"/>
      <c r="D355" s="29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8"/>
      <c r="B356" s="29"/>
      <c r="C356" s="44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36"/>
      <c r="B357" s="29"/>
      <c r="C357" s="44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26"/>
      <c r="M359" s="13"/>
      <c r="N359" s="30"/>
    </row>
    <row r="360" spans="1:14" ht="12.75">
      <c r="A360" s="29"/>
      <c r="B360" s="13"/>
      <c r="C360" s="44"/>
      <c r="D360" s="29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44"/>
      <c r="D361" s="28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6"/>
      <c r="B362" s="29"/>
      <c r="C362" s="28"/>
      <c r="D362" s="28"/>
      <c r="E362" s="29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28"/>
      <c r="D363" s="28"/>
      <c r="E363" s="29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28"/>
      <c r="D364" s="28"/>
      <c r="E364" s="29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28"/>
      <c r="D365" s="28"/>
      <c r="E365" s="29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36"/>
      <c r="B366" s="29"/>
      <c r="C366" s="44"/>
      <c r="D366" s="29"/>
      <c r="E366" s="29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45"/>
      <c r="D367" s="28"/>
      <c r="E367" s="29"/>
      <c r="F367" s="18"/>
      <c r="G367" s="35"/>
      <c r="H367" s="35"/>
      <c r="I367" s="40"/>
      <c r="J367" s="40"/>
      <c r="K367" s="40"/>
      <c r="L367" s="41"/>
      <c r="M367" s="13"/>
      <c r="N367" s="30"/>
    </row>
    <row r="368" spans="1:14" ht="12.75">
      <c r="A368" s="36"/>
      <c r="B368" s="29"/>
      <c r="C368" s="44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9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8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28"/>
      <c r="D373" s="28"/>
      <c r="E373" s="29"/>
      <c r="F373" s="18"/>
      <c r="G373" s="18"/>
      <c r="H373" s="18"/>
      <c r="I373" s="25"/>
      <c r="J373" s="25"/>
      <c r="K373" s="25"/>
      <c r="L373" s="26"/>
      <c r="M373" s="13"/>
      <c r="N373" s="30"/>
    </row>
    <row r="374" spans="1:14" ht="12.75">
      <c r="A374" s="36"/>
      <c r="B374" s="29"/>
      <c r="C374" s="28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44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44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18"/>
      <c r="C377" s="28"/>
      <c r="D377" s="28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28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44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44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28"/>
      <c r="D381" s="28"/>
      <c r="E381" s="32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28"/>
      <c r="D382" s="28"/>
      <c r="E382" s="32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29"/>
      <c r="C383" s="44"/>
      <c r="D383" s="28"/>
      <c r="E383" s="32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44"/>
      <c r="D384" s="28"/>
      <c r="E384" s="32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28"/>
      <c r="D385" s="28"/>
      <c r="E385" s="32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28"/>
      <c r="D386" s="28"/>
      <c r="E386" s="32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44"/>
      <c r="D387" s="28"/>
      <c r="E387" s="29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13"/>
      <c r="C388" s="28"/>
      <c r="D388" s="29"/>
      <c r="E388" s="29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29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44"/>
      <c r="D390" s="28"/>
      <c r="E390" s="29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44"/>
      <c r="D391" s="28"/>
      <c r="E391" s="29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28"/>
      <c r="D392" s="28"/>
      <c r="E392" s="29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44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29"/>
      <c r="C394" s="44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13"/>
      <c r="C395" s="44"/>
      <c r="D395" s="29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28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44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28"/>
      <c r="D399" s="28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29"/>
      <c r="C400" s="28"/>
      <c r="D400" s="28"/>
      <c r="E400" s="29"/>
      <c r="F400" s="18"/>
      <c r="G400" s="18"/>
      <c r="H400" s="18"/>
      <c r="I400" s="25"/>
      <c r="J400" s="25"/>
      <c r="K400" s="25"/>
      <c r="L400" s="33"/>
      <c r="M400" s="13"/>
      <c r="N400" s="30"/>
    </row>
    <row r="401" spans="1:14" ht="12.75">
      <c r="A401" s="36"/>
      <c r="B401" s="29"/>
      <c r="C401" s="28"/>
      <c r="D401" s="29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9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30"/>
      <c r="M403" s="13"/>
      <c r="N403" s="30"/>
    </row>
    <row r="404" spans="1:14" ht="12.75">
      <c r="A404" s="39"/>
      <c r="B404" s="29"/>
      <c r="C404" s="28"/>
      <c r="D404" s="29"/>
      <c r="E404" s="29"/>
      <c r="F404" s="18"/>
      <c r="G404" s="18"/>
      <c r="H404" s="18"/>
      <c r="I404" s="25"/>
      <c r="J404" s="25"/>
      <c r="K404" s="25"/>
      <c r="L404" s="30"/>
      <c r="M404" s="13"/>
      <c r="N404" s="30"/>
    </row>
    <row r="405" spans="1:14" ht="12.75">
      <c r="A405" s="39"/>
      <c r="B405" s="29"/>
      <c r="C405" s="44"/>
      <c r="D405" s="28"/>
      <c r="E405" s="32"/>
      <c r="F405" s="18"/>
      <c r="G405" s="18"/>
      <c r="H405" s="18"/>
      <c r="I405" s="25"/>
      <c r="J405" s="25"/>
      <c r="K405" s="25"/>
      <c r="L405" s="30"/>
      <c r="M405" s="13"/>
      <c r="N405" s="30"/>
    </row>
    <row r="406" spans="1:14" ht="12.75">
      <c r="A406" s="39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27"/>
      <c r="M406" s="13"/>
      <c r="N406" s="30"/>
    </row>
    <row r="407" spans="1:14" ht="12.75">
      <c r="A407" s="39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30"/>
      <c r="M407" s="13"/>
      <c r="N407" s="30"/>
    </row>
    <row r="408" spans="1:14" ht="12.75">
      <c r="A408" s="36"/>
      <c r="B408" s="29"/>
      <c r="C408" s="28"/>
      <c r="D408" s="28"/>
      <c r="E408" s="29"/>
      <c r="F408" s="18"/>
      <c r="G408" s="18"/>
      <c r="H408" s="18"/>
      <c r="I408" s="25"/>
      <c r="J408" s="25"/>
      <c r="K408" s="25"/>
      <c r="L408" s="30"/>
      <c r="M408" s="13"/>
      <c r="N408" s="30"/>
    </row>
    <row r="409" spans="1:14" ht="12.75">
      <c r="A409" s="36"/>
      <c r="B409" s="29"/>
      <c r="C409" s="44"/>
      <c r="D409" s="28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6"/>
      <c r="B410" s="13"/>
      <c r="C410" s="28"/>
      <c r="D410" s="29"/>
      <c r="E410" s="29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6"/>
      <c r="B411" s="13"/>
      <c r="C411" s="28"/>
      <c r="D411" s="28"/>
      <c r="E411" s="29"/>
      <c r="F411" s="18"/>
      <c r="G411" s="18"/>
      <c r="H411" s="18"/>
      <c r="I411" s="25"/>
      <c r="J411" s="25"/>
      <c r="K411" s="25"/>
      <c r="L411" s="26"/>
      <c r="M411" s="13"/>
      <c r="N411" s="30"/>
    </row>
    <row r="412" spans="1:14" ht="12.75">
      <c r="A412" s="36"/>
      <c r="B412" s="29"/>
      <c r="C412" s="28"/>
      <c r="D412" s="29"/>
      <c r="E412" s="29"/>
      <c r="F412" s="18"/>
      <c r="G412" s="18"/>
      <c r="H412" s="18"/>
      <c r="I412" s="25"/>
      <c r="J412" s="25"/>
      <c r="K412" s="25"/>
      <c r="L412" s="26"/>
      <c r="M412" s="13"/>
      <c r="N412" s="30"/>
    </row>
    <row r="413" spans="1:14" ht="12.75">
      <c r="A413" s="36"/>
      <c r="B413" s="29"/>
      <c r="C413" s="44"/>
      <c r="D413" s="28"/>
      <c r="E413" s="29"/>
      <c r="F413" s="18"/>
      <c r="G413" s="18"/>
      <c r="H413" s="18"/>
      <c r="I413" s="25"/>
      <c r="J413" s="25"/>
      <c r="K413" s="25"/>
      <c r="L413" s="26"/>
      <c r="M413" s="13"/>
      <c r="N413" s="30"/>
    </row>
    <row r="414" spans="1:14" ht="12.75">
      <c r="A414" s="36"/>
      <c r="B414" s="29"/>
      <c r="C414" s="28"/>
      <c r="D414" s="28"/>
      <c r="E414" s="29"/>
      <c r="F414" s="18"/>
      <c r="G414" s="18"/>
      <c r="H414" s="18"/>
      <c r="I414" s="25"/>
      <c r="J414" s="25"/>
      <c r="K414" s="25"/>
      <c r="L414" s="26"/>
      <c r="M414" s="13"/>
      <c r="N414" s="30"/>
    </row>
    <row r="415" spans="1:14" ht="12.75">
      <c r="A415" s="36"/>
      <c r="B415" s="29"/>
      <c r="C415" s="28"/>
      <c r="D415" s="29"/>
      <c r="E415" s="29"/>
      <c r="F415" s="18"/>
      <c r="G415" s="18"/>
      <c r="H415" s="18"/>
      <c r="I415" s="25"/>
      <c r="J415" s="25"/>
      <c r="K415" s="25"/>
      <c r="L415" s="26"/>
      <c r="M415" s="13"/>
      <c r="N415" s="30"/>
    </row>
    <row r="416" spans="1:14" ht="12.75">
      <c r="A416" s="36"/>
      <c r="B416" s="29"/>
      <c r="C416" s="44"/>
      <c r="D416" s="28"/>
      <c r="E416" s="29"/>
      <c r="F416" s="18"/>
      <c r="G416" s="18"/>
      <c r="H416" s="18"/>
      <c r="I416" s="25"/>
      <c r="J416" s="25"/>
      <c r="K416" s="25"/>
      <c r="L416" s="26"/>
      <c r="M416" s="13"/>
      <c r="N416" s="30"/>
    </row>
    <row r="417" spans="1:14" ht="12.75">
      <c r="A417" s="36"/>
      <c r="B417" s="29"/>
      <c r="C417" s="28"/>
      <c r="D417" s="28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44"/>
      <c r="D418" s="28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44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13"/>
      <c r="C420" s="28"/>
      <c r="D420" s="29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13"/>
      <c r="C421" s="28"/>
      <c r="D421" s="29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13"/>
      <c r="C422" s="44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29"/>
      <c r="C425" s="28"/>
      <c r="D425" s="28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29"/>
      <c r="C426" s="44"/>
      <c r="D426" s="28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29"/>
      <c r="C427" s="28"/>
      <c r="D427" s="28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29"/>
      <c r="C428" s="28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28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13"/>
      <c r="C430" s="28"/>
      <c r="D430" s="29"/>
      <c r="E430" s="29"/>
      <c r="F430" s="18"/>
      <c r="G430" s="18"/>
      <c r="H430" s="18"/>
      <c r="I430" s="25"/>
      <c r="J430" s="25"/>
      <c r="K430" s="25"/>
      <c r="L430" s="42"/>
      <c r="M430" s="13"/>
      <c r="N430" s="30"/>
    </row>
    <row r="431" spans="1:14" ht="12.75">
      <c r="A431" s="36"/>
      <c r="B431" s="29"/>
      <c r="C431" s="28"/>
      <c r="D431" s="29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28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13"/>
      <c r="C434" s="28"/>
      <c r="D434" s="29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13"/>
      <c r="C435" s="28"/>
      <c r="D435" s="29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6"/>
      <c r="B436" s="13"/>
      <c r="C436" s="28"/>
      <c r="D436" s="29"/>
      <c r="E436" s="29"/>
      <c r="F436" s="18"/>
      <c r="G436" s="18"/>
      <c r="H436" s="18"/>
      <c r="I436" s="25"/>
      <c r="J436" s="25"/>
      <c r="K436" s="25"/>
      <c r="L436" s="26"/>
      <c r="M436" s="13"/>
      <c r="N436" s="30"/>
    </row>
    <row r="437" spans="1:14" ht="12.75">
      <c r="A437" s="36"/>
      <c r="B437" s="29"/>
      <c r="C437" s="44"/>
      <c r="D437" s="28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13"/>
      <c r="C438" s="28"/>
      <c r="D438" s="29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29"/>
      <c r="C439" s="44"/>
      <c r="D439" s="28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29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29"/>
      <c r="C441" s="28"/>
      <c r="D441" s="29"/>
      <c r="E441" s="32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29"/>
      <c r="C442" s="28"/>
      <c r="D442" s="28"/>
      <c r="E442" s="32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13"/>
      <c r="C443" s="28"/>
      <c r="D443" s="29"/>
      <c r="E443" s="32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29"/>
      <c r="C444" s="28"/>
      <c r="D444" s="28"/>
      <c r="E444" s="32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13"/>
      <c r="C445" s="28"/>
      <c r="D445" s="29"/>
      <c r="E445" s="32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13"/>
      <c r="C446" s="28"/>
      <c r="D446" s="29"/>
      <c r="E446" s="32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9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29"/>
      <c r="C449" s="28"/>
      <c r="D449" s="29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13"/>
      <c r="C450" s="28"/>
      <c r="D450" s="29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29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13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8"/>
      <c r="E453" s="29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13"/>
      <c r="C454" s="28"/>
      <c r="D454" s="29"/>
      <c r="E454" s="29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44"/>
      <c r="D455" s="28"/>
      <c r="E455" s="29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29"/>
      <c r="C456" s="44"/>
      <c r="D456" s="29"/>
      <c r="E456" s="29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8"/>
      <c r="B457" s="29"/>
      <c r="C457" s="28"/>
      <c r="D457" s="29"/>
      <c r="E457" s="29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29"/>
      <c r="C458" s="28"/>
      <c r="D458" s="29"/>
      <c r="E458" s="29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13"/>
      <c r="C459" s="28"/>
      <c r="D459" s="29"/>
      <c r="E459" s="29"/>
      <c r="F459" s="18"/>
      <c r="G459" s="18"/>
      <c r="H459" s="18"/>
      <c r="I459" s="25"/>
      <c r="J459" s="25"/>
      <c r="K459" s="25"/>
      <c r="L459" s="30"/>
      <c r="M459" s="13"/>
      <c r="N459" s="30"/>
    </row>
    <row r="460" spans="1:14" ht="12.75">
      <c r="A460" s="36"/>
      <c r="B460" s="29"/>
      <c r="C460" s="28"/>
      <c r="D460" s="29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28"/>
      <c r="D461" s="29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6"/>
      <c r="B462" s="29"/>
      <c r="C462" s="28"/>
      <c r="D462" s="28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6"/>
      <c r="B463" s="29"/>
      <c r="C463" s="44"/>
      <c r="D463" s="28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29"/>
      <c r="C464" s="28"/>
      <c r="D464" s="28"/>
      <c r="E464" s="29"/>
      <c r="F464" s="18"/>
      <c r="G464" s="18"/>
      <c r="H464" s="18"/>
      <c r="I464" s="25"/>
      <c r="J464" s="25"/>
      <c r="K464" s="25"/>
      <c r="L464" s="26"/>
      <c r="M464" s="13"/>
      <c r="N464" s="30"/>
    </row>
    <row r="465" spans="1:14" ht="12.75">
      <c r="A465" s="36"/>
      <c r="B465" s="29"/>
      <c r="C465" s="44"/>
      <c r="D465" s="28"/>
      <c r="E465" s="29"/>
      <c r="F465" s="18"/>
      <c r="G465" s="18"/>
      <c r="H465" s="18"/>
      <c r="I465" s="25"/>
      <c r="J465" s="25"/>
      <c r="K465" s="25"/>
      <c r="L465" s="26"/>
      <c r="M465" s="13"/>
      <c r="N465" s="30"/>
    </row>
    <row r="466" spans="1:14" ht="12.75">
      <c r="A466" s="36"/>
      <c r="B466" s="13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9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13"/>
      <c r="C468" s="28"/>
      <c r="D468" s="29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28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28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29"/>
      <c r="C471" s="28"/>
      <c r="D471" s="28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29"/>
      <c r="C472" s="28"/>
      <c r="D472" s="34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8"/>
      <c r="B473" s="29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29"/>
      <c r="C474" s="44"/>
      <c r="D474" s="28"/>
      <c r="E474" s="32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44"/>
      <c r="D475" s="28"/>
      <c r="E475" s="32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44"/>
      <c r="D476" s="28"/>
      <c r="E476" s="32"/>
      <c r="F476" s="18"/>
      <c r="G476" s="18"/>
      <c r="H476" s="18"/>
      <c r="I476" s="25"/>
      <c r="J476" s="25"/>
      <c r="K476" s="25"/>
      <c r="L476" s="26"/>
      <c r="M476" s="13"/>
      <c r="N476" s="26"/>
    </row>
    <row r="477" spans="1:14" ht="12.75">
      <c r="A477" s="36"/>
      <c r="B477" s="29"/>
      <c r="C477" s="44"/>
      <c r="D477" s="28"/>
      <c r="E477" s="32"/>
      <c r="F477" s="18"/>
      <c r="G477" s="18"/>
      <c r="H477" s="18"/>
      <c r="I477" s="25"/>
      <c r="J477" s="25"/>
      <c r="K477" s="25"/>
      <c r="L477" s="26"/>
      <c r="M477" s="13"/>
      <c r="N477" s="23"/>
    </row>
    <row r="478" spans="1:14" ht="12.75">
      <c r="A478" s="29"/>
      <c r="B478" s="29"/>
      <c r="C478" s="44"/>
      <c r="D478" s="28"/>
      <c r="E478" s="32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6"/>
      <c r="B479" s="29"/>
      <c r="C479" s="44"/>
      <c r="D479" s="28"/>
      <c r="E479" s="29"/>
      <c r="F479" s="18"/>
      <c r="G479" s="18"/>
      <c r="H479" s="18"/>
      <c r="I479" s="25"/>
      <c r="J479" s="25"/>
      <c r="K479" s="25"/>
      <c r="L479" s="26"/>
      <c r="M479" s="13"/>
      <c r="N479" s="23"/>
    </row>
    <row r="480" spans="1:14" ht="12.75">
      <c r="A480" s="36"/>
      <c r="B480" s="29"/>
      <c r="C480" s="44"/>
      <c r="D480" s="28"/>
      <c r="E480" s="29"/>
      <c r="F480" s="18"/>
      <c r="G480" s="18"/>
      <c r="H480" s="18"/>
      <c r="I480" s="25"/>
      <c r="J480" s="25"/>
      <c r="K480" s="25"/>
      <c r="L480" s="26"/>
      <c r="M480" s="13"/>
      <c r="N480" s="23"/>
    </row>
    <row r="481" spans="1:14" ht="12.75">
      <c r="A481" s="36"/>
      <c r="B481" s="29"/>
      <c r="C481" s="28"/>
      <c r="D481" s="28"/>
      <c r="E481" s="29"/>
      <c r="F481" s="18"/>
      <c r="G481" s="18"/>
      <c r="H481" s="13"/>
      <c r="I481" s="25"/>
      <c r="J481" s="25"/>
      <c r="K481" s="25"/>
      <c r="L481" s="26"/>
      <c r="M481" s="13"/>
      <c r="N481" s="13"/>
    </row>
    <row r="482" spans="1:14" ht="12.75">
      <c r="A482" s="36"/>
      <c r="B482" s="29"/>
      <c r="C482" s="28"/>
      <c r="D482" s="28"/>
      <c r="E482" s="29"/>
      <c r="F482" s="18"/>
      <c r="G482" s="18"/>
      <c r="H482" s="18"/>
      <c r="I482" s="25"/>
      <c r="J482" s="25"/>
      <c r="K482" s="25"/>
      <c r="L482" s="26"/>
      <c r="M482" s="13"/>
      <c r="N482" s="23"/>
    </row>
    <row r="483" spans="1:14" ht="12.75">
      <c r="A483" s="36"/>
      <c r="B483" s="29"/>
      <c r="C483" s="28"/>
      <c r="D483" s="28"/>
      <c r="E483" s="29"/>
      <c r="F483" s="18"/>
      <c r="G483" s="18"/>
      <c r="H483" s="18"/>
      <c r="I483" s="25"/>
      <c r="J483" s="25"/>
      <c r="K483" s="25"/>
      <c r="L483" s="26"/>
      <c r="M483" s="13"/>
      <c r="N483" s="23"/>
    </row>
    <row r="484" spans="1:14" ht="12.75">
      <c r="A484" s="36"/>
      <c r="B484" s="29"/>
      <c r="C484" s="44"/>
      <c r="D484" s="28"/>
      <c r="E484" s="29"/>
      <c r="F484" s="18"/>
      <c r="G484" s="18"/>
      <c r="H484" s="18"/>
      <c r="I484" s="25"/>
      <c r="J484" s="25"/>
      <c r="K484" s="25"/>
      <c r="L484" s="26"/>
      <c r="M484" s="13"/>
      <c r="N484" s="13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44"/>
      <c r="D486" s="28"/>
      <c r="E486" s="29"/>
      <c r="F486" s="18"/>
      <c r="G486" s="18"/>
      <c r="H486" s="18"/>
      <c r="I486" s="25"/>
      <c r="J486" s="25"/>
      <c r="K486" s="25"/>
      <c r="L486" s="26"/>
      <c r="M486" s="13"/>
      <c r="N486" s="23"/>
    </row>
    <row r="487" spans="1:14" ht="12.75">
      <c r="A487" s="36"/>
      <c r="B487" s="29"/>
      <c r="C487" s="28"/>
      <c r="D487" s="28"/>
      <c r="E487" s="29"/>
      <c r="F487" s="18"/>
      <c r="G487" s="18"/>
      <c r="H487" s="18"/>
      <c r="I487" s="25"/>
      <c r="J487" s="25"/>
      <c r="K487" s="25"/>
      <c r="L487" s="26"/>
      <c r="M487" s="13"/>
      <c r="N487" s="23"/>
    </row>
    <row r="488" spans="1:14" ht="12.75">
      <c r="A488" s="36"/>
      <c r="B488" s="29"/>
      <c r="C488" s="28"/>
      <c r="D488" s="34"/>
      <c r="E488" s="29"/>
      <c r="F488" s="18"/>
      <c r="G488" s="18"/>
      <c r="H488" s="18"/>
      <c r="I488" s="25"/>
      <c r="J488" s="25"/>
      <c r="K488" s="25"/>
      <c r="L488" s="26"/>
      <c r="M488" s="13"/>
      <c r="N488" s="30"/>
    </row>
    <row r="489" spans="1:14" ht="12.75">
      <c r="A489" s="29"/>
      <c r="B489" s="29"/>
      <c r="C489" s="44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23"/>
    </row>
    <row r="490" spans="1:14" ht="12.75">
      <c r="A490" s="29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23"/>
    </row>
    <row r="491" spans="1:14" ht="12.75">
      <c r="A491" s="29"/>
      <c r="B491" s="29"/>
      <c r="C491" s="28"/>
      <c r="D491" s="29"/>
      <c r="E491" s="29"/>
      <c r="F491" s="18"/>
      <c r="G491" s="18"/>
      <c r="H491" s="18"/>
      <c r="I491" s="25"/>
      <c r="J491" s="25"/>
      <c r="K491" s="25"/>
      <c r="L491" s="26"/>
      <c r="M491" s="13"/>
      <c r="N491" s="13"/>
    </row>
    <row r="492" spans="1:14" ht="12.75">
      <c r="A492" s="36"/>
      <c r="B492" s="29"/>
      <c r="C492" s="28"/>
      <c r="D492" s="29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44"/>
      <c r="D493" s="28"/>
      <c r="E493" s="29"/>
      <c r="F493" s="18"/>
      <c r="G493" s="18"/>
      <c r="H493" s="18"/>
      <c r="I493" s="25"/>
      <c r="J493" s="25"/>
      <c r="K493" s="25"/>
      <c r="L493" s="26"/>
      <c r="M493" s="13"/>
      <c r="N493" s="13"/>
    </row>
    <row r="494" spans="1:14" ht="12.75">
      <c r="A494" s="36"/>
      <c r="B494" s="29"/>
      <c r="C494" s="44"/>
      <c r="D494" s="28"/>
      <c r="E494" s="29"/>
      <c r="F494" s="18"/>
      <c r="G494" s="18"/>
      <c r="H494" s="18"/>
      <c r="I494" s="25"/>
      <c r="J494" s="25"/>
      <c r="K494" s="25"/>
      <c r="L494" s="26"/>
      <c r="M494" s="13"/>
      <c r="N494" s="26"/>
    </row>
    <row r="495" spans="1:14" ht="12.75">
      <c r="A495" s="36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6"/>
    </row>
    <row r="496" spans="1:14" ht="12.75">
      <c r="A496" s="36"/>
      <c r="B496" s="29"/>
      <c r="C496" s="44"/>
      <c r="D496" s="28"/>
      <c r="E496" s="29"/>
      <c r="F496" s="18"/>
      <c r="G496" s="18"/>
      <c r="H496" s="18"/>
      <c r="I496" s="25"/>
      <c r="J496" s="25"/>
      <c r="K496" s="25"/>
      <c r="L496" s="26"/>
      <c r="M496" s="13"/>
      <c r="N496" s="26"/>
    </row>
    <row r="497" spans="1:14" ht="12.75">
      <c r="A497" s="29"/>
      <c r="B497" s="29"/>
      <c r="C497" s="28"/>
      <c r="D497" s="28"/>
      <c r="E497" s="29"/>
      <c r="F497" s="18"/>
      <c r="G497" s="18"/>
      <c r="H497" s="13"/>
      <c r="I497" s="25"/>
      <c r="J497" s="25"/>
      <c r="K497" s="25"/>
      <c r="L497" s="26"/>
      <c r="M497" s="13"/>
      <c r="N497" s="26"/>
    </row>
    <row r="498" spans="1:14" ht="12.75">
      <c r="A498" s="29"/>
      <c r="B498" s="29"/>
      <c r="C498" s="28"/>
      <c r="D498" s="29"/>
      <c r="E498" s="29"/>
      <c r="F498" s="18"/>
      <c r="G498" s="18"/>
      <c r="H498" s="18"/>
      <c r="I498" s="25"/>
      <c r="J498" s="25"/>
      <c r="K498" s="25"/>
      <c r="L498" s="26"/>
      <c r="M498" s="13"/>
      <c r="N498" s="13"/>
    </row>
    <row r="499" spans="1:14" ht="12.75">
      <c r="A499" s="29"/>
      <c r="B499" s="29"/>
      <c r="C499" s="28"/>
      <c r="D499" s="29"/>
      <c r="E499" s="29"/>
      <c r="F499" s="18"/>
      <c r="G499" s="18"/>
      <c r="H499" s="18"/>
      <c r="I499" s="25"/>
      <c r="J499" s="25"/>
      <c r="K499" s="25"/>
      <c r="L499" s="26"/>
      <c r="M499" s="13"/>
      <c r="N499" s="13"/>
    </row>
    <row r="500" spans="1:14" ht="12.75">
      <c r="A500" s="29"/>
      <c r="B500" s="29"/>
      <c r="C500" s="28"/>
      <c r="D500" s="29"/>
      <c r="E500" s="29"/>
      <c r="F500" s="18"/>
      <c r="G500" s="18"/>
      <c r="H500" s="18"/>
      <c r="I500" s="25"/>
      <c r="J500" s="25"/>
      <c r="K500" s="25"/>
      <c r="L500" s="26"/>
      <c r="M500" s="13"/>
      <c r="N500" s="31"/>
    </row>
    <row r="501" spans="1:14" ht="12.75">
      <c r="A501" s="29"/>
      <c r="B501" s="13"/>
      <c r="C501" s="28"/>
      <c r="D501" s="29"/>
      <c r="E501" s="29"/>
      <c r="F501" s="18"/>
      <c r="G501" s="18"/>
      <c r="H501" s="18"/>
      <c r="I501" s="25"/>
      <c r="J501" s="25"/>
      <c r="K501" s="25"/>
      <c r="L501" s="26"/>
      <c r="M501" s="13"/>
      <c r="N501" s="13"/>
    </row>
    <row r="502" spans="1:14" ht="12.75">
      <c r="A502" s="15"/>
      <c r="B502" s="13"/>
      <c r="C502" s="28"/>
      <c r="D502" s="28"/>
      <c r="E502" s="16"/>
      <c r="F502" s="30"/>
      <c r="G502" s="30"/>
      <c r="H502" s="13"/>
      <c r="I502" s="25"/>
      <c r="J502" s="25"/>
      <c r="K502" s="25"/>
      <c r="L502" s="26"/>
      <c r="M502" s="13"/>
      <c r="N502" s="13"/>
    </row>
    <row r="503" spans="1:14" ht="12.75">
      <c r="A503" s="15"/>
      <c r="B503" s="13"/>
      <c r="C503" s="28"/>
      <c r="D503" s="28"/>
      <c r="E503" s="16"/>
      <c r="F503" s="13"/>
      <c r="G503" s="13"/>
      <c r="H503" s="13"/>
      <c r="I503" s="25"/>
      <c r="J503" s="25"/>
      <c r="K503" s="25"/>
      <c r="L503" s="26"/>
      <c r="M503" s="13"/>
      <c r="N503" s="26"/>
    </row>
    <row r="504" spans="1:14" ht="12.75">
      <c r="A504" s="15"/>
      <c r="B504" s="13"/>
      <c r="C504" s="28"/>
      <c r="D504" s="28"/>
      <c r="E504" s="16"/>
      <c r="F504" s="13"/>
      <c r="G504" s="13"/>
      <c r="H504" s="18"/>
      <c r="I504" s="25"/>
      <c r="J504" s="25"/>
      <c r="K504" s="25"/>
      <c r="L504" s="26"/>
      <c r="M504" s="13"/>
      <c r="N504" s="13"/>
    </row>
    <row r="505" spans="1:14" ht="12.75">
      <c r="A505" s="15"/>
      <c r="B505" s="13"/>
      <c r="C505" s="28"/>
      <c r="D505" s="28"/>
      <c r="E505" s="16"/>
      <c r="F505" s="13"/>
      <c r="G505" s="13"/>
      <c r="H505" s="13"/>
      <c r="I505" s="25"/>
      <c r="J505" s="25"/>
      <c r="K505" s="25"/>
      <c r="L505" s="26"/>
      <c r="M505" s="13"/>
      <c r="N505" s="26"/>
    </row>
    <row r="506" spans="1:14" ht="12.75">
      <c r="A506" s="15"/>
      <c r="B506" s="13"/>
      <c r="C506" s="28"/>
      <c r="D506" s="28"/>
      <c r="E506" s="16"/>
      <c r="F506" s="13"/>
      <c r="G506" s="13"/>
      <c r="H506" s="13"/>
      <c r="I506" s="25"/>
      <c r="J506" s="25"/>
      <c r="K506" s="25"/>
      <c r="L506" s="26"/>
      <c r="M506" s="13"/>
      <c r="N506" s="26"/>
    </row>
    <row r="507" spans="1:14" ht="12.75">
      <c r="A507" s="15"/>
      <c r="B507" s="13"/>
      <c r="C507" s="28"/>
      <c r="D507" s="28"/>
      <c r="E507" s="16"/>
      <c r="F507" s="13"/>
      <c r="G507" s="13"/>
      <c r="H507" s="13"/>
      <c r="I507" s="25"/>
      <c r="J507" s="25"/>
      <c r="K507" s="25"/>
      <c r="L507" s="26"/>
      <c r="M507" s="13"/>
      <c r="N507" s="26"/>
    </row>
    <row r="508" spans="1:14" ht="12.75">
      <c r="A508" s="15"/>
      <c r="B508" s="13"/>
      <c r="C508" s="28"/>
      <c r="D508" s="28"/>
      <c r="E508" s="16"/>
      <c r="F508" s="13"/>
      <c r="G508" s="13"/>
      <c r="H508" s="13"/>
      <c r="I508" s="25"/>
      <c r="J508" s="25"/>
      <c r="K508" s="25"/>
      <c r="L508" s="26"/>
      <c r="M508" s="13"/>
      <c r="N508" s="26"/>
    </row>
    <row r="509" spans="1:14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13"/>
    </row>
    <row r="510" spans="1:14" ht="12.75">
      <c r="A510" s="15"/>
      <c r="B510" s="13"/>
      <c r="C510" s="28"/>
      <c r="D510" s="28"/>
      <c r="E510" s="16"/>
      <c r="F510" s="13"/>
      <c r="G510" s="13"/>
      <c r="H510" s="13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13"/>
    </row>
    <row r="512" spans="1:14" ht="12.75">
      <c r="A512" s="15"/>
      <c r="B512" s="13"/>
      <c r="C512" s="28"/>
      <c r="D512" s="28"/>
      <c r="E512" s="16"/>
      <c r="F512" s="13"/>
      <c r="G512" s="13"/>
      <c r="H512" s="18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13"/>
    </row>
    <row r="514" spans="1:14" ht="12.75">
      <c r="A514" s="15"/>
      <c r="B514" s="21" t="s">
        <v>0</v>
      </c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21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9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9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26"/>
    </row>
    <row r="518" spans="1:15" ht="12.75">
      <c r="A518" s="19"/>
      <c r="B518" s="13"/>
      <c r="C518" s="28"/>
      <c r="D518" s="28"/>
      <c r="E518" s="16"/>
      <c r="F518" s="13"/>
      <c r="G518" s="13"/>
      <c r="H518" s="13"/>
      <c r="I518" s="25"/>
      <c r="J518" s="25"/>
      <c r="K518" s="25"/>
      <c r="L518" s="26"/>
      <c r="M518" s="13"/>
      <c r="N518" s="13"/>
      <c r="O518" s="6"/>
    </row>
    <row r="519" spans="1:15" ht="12.75">
      <c r="A519" s="17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13"/>
      <c r="O519" s="6"/>
    </row>
    <row r="520" spans="1:14" ht="12.75">
      <c r="A520" s="17"/>
      <c r="B520" s="13"/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13"/>
    </row>
    <row r="521" spans="1:14" ht="12.75">
      <c r="A521" s="20"/>
      <c r="B521" s="13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20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13"/>
    </row>
    <row r="523" spans="1:14" ht="12.75">
      <c r="A523" s="20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13"/>
    </row>
    <row r="524" spans="1:15" ht="12.75">
      <c r="A524" s="20"/>
      <c r="B524" s="13"/>
      <c r="C524" s="28"/>
      <c r="D524" s="28"/>
      <c r="E524" s="16"/>
      <c r="F524" s="13"/>
      <c r="G524" s="13"/>
      <c r="H524" s="18"/>
      <c r="I524" s="25"/>
      <c r="J524" s="25"/>
      <c r="K524" s="25"/>
      <c r="L524" s="26"/>
      <c r="M524" s="13"/>
      <c r="N524" s="26"/>
      <c r="O524" s="6"/>
    </row>
    <row r="525" spans="1:14" ht="12.75">
      <c r="A525" s="20"/>
      <c r="B525" s="13"/>
      <c r="C525" s="28"/>
      <c r="D525" s="28"/>
      <c r="E525" s="16"/>
      <c r="F525" s="13"/>
      <c r="G525" s="13"/>
      <c r="H525" s="30"/>
      <c r="I525" s="25"/>
      <c r="J525" s="25"/>
      <c r="K525" s="25"/>
      <c r="L525" s="26"/>
      <c r="M525" s="13"/>
      <c r="N525" s="13"/>
    </row>
    <row r="526" spans="1:14" ht="12.75">
      <c r="A526" s="19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26"/>
    </row>
    <row r="527" spans="1:14" ht="12.75">
      <c r="A527" s="15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15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26"/>
    </row>
    <row r="529" spans="1:15" ht="12.75">
      <c r="A529" s="15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  <c r="O529" s="6"/>
    </row>
    <row r="530" spans="1:15" ht="12.75">
      <c r="A530" s="15"/>
      <c r="B530" s="13"/>
      <c r="C530" s="28"/>
      <c r="D530" s="28"/>
      <c r="E530" s="16"/>
      <c r="F530" s="13"/>
      <c r="G530" s="13"/>
      <c r="H530" s="13"/>
      <c r="I530" s="25"/>
      <c r="J530" s="25"/>
      <c r="K530" s="25"/>
      <c r="L530" s="26"/>
      <c r="M530" s="13"/>
      <c r="N530" s="26"/>
      <c r="O530" s="6"/>
    </row>
    <row r="531" spans="1:14" ht="12.75">
      <c r="A531" s="15"/>
      <c r="B531" s="13"/>
      <c r="C531" s="28"/>
      <c r="D531" s="28"/>
      <c r="E531" s="16"/>
      <c r="F531" s="13"/>
      <c r="G531" s="13"/>
      <c r="H531" s="13"/>
      <c r="I531" s="25"/>
      <c r="J531" s="25"/>
      <c r="K531" s="25"/>
      <c r="L531" s="26"/>
      <c r="M531" s="13"/>
      <c r="N531" s="13"/>
    </row>
    <row r="532" spans="1:14" ht="12.75">
      <c r="A532" s="15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13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26"/>
    </row>
    <row r="534" spans="1:14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13"/>
    </row>
    <row r="535" spans="1:14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26"/>
    </row>
    <row r="536" spans="1:14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13"/>
    </row>
    <row r="537" spans="1:14" ht="12.75">
      <c r="A537" s="17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7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13"/>
    </row>
    <row r="539" spans="1:14" ht="12.75">
      <c r="A539" s="17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13"/>
    </row>
    <row r="540" spans="1:14" ht="12.75">
      <c r="A540" s="17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26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26"/>
    </row>
    <row r="542" spans="1:14" ht="12.75">
      <c r="A542" s="15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5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26"/>
    </row>
    <row r="544" spans="1:14" ht="12.75">
      <c r="A544" s="15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5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13"/>
    </row>
    <row r="546" spans="1:14" ht="12.75">
      <c r="A546" s="15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13"/>
    </row>
    <row r="547" spans="1:14" ht="12.75">
      <c r="A547" s="19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13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13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26"/>
    </row>
    <row r="550" spans="1:15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  <c r="O550" s="6"/>
    </row>
    <row r="551" spans="1:15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26"/>
      <c r="O551" s="6"/>
    </row>
    <row r="552" spans="6:14" ht="12.75">
      <c r="F552" s="24"/>
      <c r="G552" s="24"/>
      <c r="H552" s="13"/>
      <c r="I552" s="25"/>
      <c r="J552" s="25"/>
      <c r="K552" s="25"/>
      <c r="L552" s="26"/>
      <c r="M552" s="13"/>
      <c r="N552" s="13"/>
    </row>
    <row r="553" spans="8:14" ht="12.75">
      <c r="H553" s="13"/>
      <c r="I553" s="25"/>
      <c r="J553" s="25"/>
      <c r="K553" s="25"/>
      <c r="L553" s="26"/>
      <c r="M553" s="13"/>
      <c r="N553" s="13"/>
    </row>
    <row r="554" spans="8:14" ht="12.75">
      <c r="H554" s="13"/>
      <c r="I554" s="25"/>
      <c r="J554" s="25"/>
      <c r="K554" s="25"/>
      <c r="L554" s="26"/>
      <c r="M554" s="13"/>
      <c r="N554" s="13"/>
    </row>
    <row r="555" spans="8:14" ht="12.75">
      <c r="H555" s="13"/>
      <c r="I555" s="25"/>
      <c r="J555" s="25"/>
      <c r="K555" s="25"/>
      <c r="L555" s="26"/>
      <c r="M555" s="13"/>
      <c r="N555" s="26"/>
    </row>
    <row r="556" spans="8:14" ht="12.75">
      <c r="H556" s="13"/>
      <c r="I556" s="25"/>
      <c r="J556" s="25"/>
      <c r="K556" s="25"/>
      <c r="L556" s="26"/>
      <c r="M556" s="13"/>
      <c r="N556" s="13"/>
    </row>
    <row r="557" spans="8:14" ht="12.75">
      <c r="H557" s="13"/>
      <c r="I557" s="25"/>
      <c r="J557" s="25"/>
      <c r="K557" s="25"/>
      <c r="L557" s="26"/>
      <c r="M557" s="13"/>
      <c r="N557" s="13"/>
    </row>
    <row r="558" spans="8:14" ht="12.75"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26"/>
    </row>
    <row r="560" spans="8:14" ht="12.75">
      <c r="H560" s="13"/>
      <c r="I560" s="25"/>
      <c r="J560" s="25"/>
      <c r="K560" s="25"/>
      <c r="L560" s="26"/>
      <c r="M560" s="13"/>
      <c r="N560" s="13"/>
    </row>
    <row r="561" spans="8:14" ht="12.75">
      <c r="H561" s="13"/>
      <c r="I561" s="25"/>
      <c r="J561" s="25"/>
      <c r="K561" s="25"/>
      <c r="L561" s="26"/>
      <c r="M561" s="13"/>
      <c r="N561" s="26"/>
    </row>
    <row r="562" spans="8:14" ht="12.75">
      <c r="H562" s="13"/>
      <c r="I562" s="25"/>
      <c r="J562" s="25"/>
      <c r="K562" s="25"/>
      <c r="L562" s="26"/>
      <c r="M562" s="13"/>
      <c r="N562" s="26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13"/>
    </row>
    <row r="565" spans="8:14" ht="12.75">
      <c r="H565" s="13"/>
      <c r="I565" s="25"/>
      <c r="J565" s="25"/>
      <c r="K565" s="25"/>
      <c r="L565" s="26"/>
      <c r="M565" s="13"/>
      <c r="N565" s="13"/>
    </row>
    <row r="566" spans="8:14" ht="12.75">
      <c r="H566" s="13"/>
      <c r="I566" s="25"/>
      <c r="J566" s="25"/>
      <c r="K566" s="25"/>
      <c r="L566" s="26"/>
      <c r="M566" s="13"/>
      <c r="N566" s="26"/>
    </row>
    <row r="567" spans="8:15" ht="12.75">
      <c r="H567" s="13"/>
      <c r="I567" s="25"/>
      <c r="J567" s="25"/>
      <c r="K567" s="25"/>
      <c r="L567" s="26"/>
      <c r="M567" s="13"/>
      <c r="N567" s="13"/>
      <c r="O567" s="6"/>
    </row>
    <row r="568" spans="8:14" ht="12.75">
      <c r="H568" s="13"/>
      <c r="I568" s="25"/>
      <c r="J568" s="25"/>
      <c r="K568" s="25"/>
      <c r="L568" s="22"/>
      <c r="M568" s="13"/>
      <c r="N568" s="23"/>
    </row>
    <row r="569" spans="8:14" ht="12.75">
      <c r="H569" s="13"/>
      <c r="I569" s="25"/>
      <c r="J569" s="25"/>
      <c r="K569" s="25"/>
      <c r="L569" s="22"/>
      <c r="M569" s="13"/>
      <c r="N569" s="23"/>
    </row>
    <row r="570" spans="8:14" ht="12.75">
      <c r="H570" s="13"/>
      <c r="I570" s="25"/>
      <c r="J570" s="25"/>
      <c r="K570" s="25"/>
      <c r="L570" s="22"/>
      <c r="M570" s="13"/>
      <c r="N570" s="23"/>
    </row>
    <row r="571" spans="8:15" ht="12.75">
      <c r="H571" s="13"/>
      <c r="I571" s="25"/>
      <c r="J571" s="25"/>
      <c r="K571" s="25"/>
      <c r="L571" s="22"/>
      <c r="M571" s="13"/>
      <c r="N571" s="23"/>
      <c r="O571" s="6"/>
    </row>
    <row r="572" spans="8:14" ht="12.75">
      <c r="H572" s="13"/>
      <c r="I572" s="25"/>
      <c r="J572" s="25"/>
      <c r="K572" s="25"/>
      <c r="L572" s="22"/>
      <c r="M572" s="13"/>
      <c r="N572" s="23"/>
    </row>
    <row r="573" spans="8:15" ht="12.75">
      <c r="H573" s="13"/>
      <c r="I573" s="25"/>
      <c r="J573" s="25"/>
      <c r="K573" s="25"/>
      <c r="L573" s="22"/>
      <c r="M573" s="13"/>
      <c r="N573" s="23"/>
      <c r="O573" s="6"/>
    </row>
    <row r="574" spans="8:14" ht="12.75">
      <c r="H574" s="13"/>
      <c r="I574" s="25"/>
      <c r="J574" s="25"/>
      <c r="K574" s="25"/>
      <c r="L574" s="22"/>
      <c r="M574" s="13"/>
      <c r="N574" s="23"/>
    </row>
  </sheetData>
  <sheetProtection/>
  <autoFilter ref="A1:F551">
    <sortState ref="A2:F574">
      <sortCondition sortBy="value" ref="A2:A57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2020-12-28T09:04:06Z</dcterms:modified>
  <cp:category/>
  <cp:version/>
  <cp:contentType/>
  <cp:contentStatus/>
</cp:coreProperties>
</file>