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'Лист1'!$A$1:$F$786</definedName>
  </definedNames>
  <calcPr fullCalcOnLoad="1" refMode="R1C1"/>
</workbook>
</file>

<file path=xl/sharedStrings.xml><?xml version="1.0" encoding="utf-8"?>
<sst xmlns="http://schemas.openxmlformats.org/spreadsheetml/2006/main" count="190" uniqueCount="70">
  <si>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</si>
  <si>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</si>
  <si>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</si>
  <si>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</si>
  <si>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</si>
  <si>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</si>
  <si>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</si>
  <si>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</si>
  <si>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</si>
  <si>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</si>
  <si>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</si>
  <si>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</si>
  <si>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</si>
  <si>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48</t>
  </si>
  <si>
    <t>р-р 46</t>
  </si>
  <si>
    <t>р-р 44</t>
  </si>
  <si>
    <t>р-р 40</t>
  </si>
  <si>
    <t>ед</t>
  </si>
  <si>
    <t>Джинсы</t>
  </si>
  <si>
    <t>Футболка</t>
  </si>
  <si>
    <t>Я</t>
  </si>
  <si>
    <t>р-р 56</t>
  </si>
  <si>
    <t>Бриджи</t>
  </si>
  <si>
    <t>р-р 32</t>
  </si>
  <si>
    <t>р-р 28</t>
  </si>
  <si>
    <t>1 шт.</t>
  </si>
  <si>
    <t>Халат</t>
  </si>
  <si>
    <t>р-р 42</t>
  </si>
  <si>
    <t>Трусы</t>
  </si>
  <si>
    <t>р-р 3 года</t>
  </si>
  <si>
    <t>Сандалии</t>
  </si>
  <si>
    <t>р-р 26</t>
  </si>
  <si>
    <t>3шт.</t>
  </si>
  <si>
    <t>Майка</t>
  </si>
  <si>
    <t>р-р 30</t>
  </si>
  <si>
    <t>р-р 38</t>
  </si>
  <si>
    <t>Болеро</t>
  </si>
  <si>
    <t>Жилет</t>
  </si>
  <si>
    <t>Спортивный костюм</t>
  </si>
  <si>
    <t>Джони и Ромарио</t>
  </si>
  <si>
    <r>
      <t>светляк_off</t>
    </r>
    <r>
      <rPr>
        <sz val="9"/>
        <color indexed="8"/>
        <rFont val="Verdana"/>
        <family val="2"/>
      </rPr>
      <t> </t>
    </r>
  </si>
  <si>
    <r>
      <t>Васяля</t>
    </r>
    <r>
      <rPr>
        <sz val="9"/>
        <color indexed="8"/>
        <rFont val="Verdana"/>
        <family val="2"/>
      </rPr>
      <t> </t>
    </r>
  </si>
  <si>
    <t>Бюстгальтер ТМ Miriale - Италия</t>
  </si>
  <si>
    <t>80C</t>
  </si>
  <si>
    <r>
      <t>Lemusik</t>
    </r>
    <r>
      <rPr>
        <sz val="9"/>
        <color indexed="8"/>
        <rFont val="Verdana"/>
        <family val="2"/>
      </rPr>
      <t> </t>
    </r>
  </si>
  <si>
    <t>Лонгслив</t>
  </si>
  <si>
    <t>Купальник</t>
  </si>
  <si>
    <r>
      <t>klio555</t>
    </r>
    <r>
      <rPr>
        <sz val="9"/>
        <color indexed="8"/>
        <rFont val="Verdana"/>
        <family val="2"/>
      </rPr>
      <t> </t>
    </r>
  </si>
  <si>
    <t>Туника</t>
  </si>
  <si>
    <t>р-р 58</t>
  </si>
  <si>
    <t>р-р 45</t>
  </si>
  <si>
    <t>Брюки спортивные</t>
  </si>
  <si>
    <r>
      <t>Елюна</t>
    </r>
    <r>
      <rPr>
        <sz val="9"/>
        <color indexed="8"/>
        <rFont val="Verdana"/>
        <family val="2"/>
      </rPr>
      <t> </t>
    </r>
  </si>
  <si>
    <t>Костюм (шорты + футболка)</t>
  </si>
  <si>
    <r>
      <t>elock@</t>
    </r>
    <r>
      <rPr>
        <sz val="9"/>
        <color indexed="8"/>
        <rFont val="Verdana"/>
        <family val="2"/>
      </rPr>
      <t> </t>
    </r>
  </si>
  <si>
    <t>Колготки 1000 Den. Цвет: черный</t>
  </si>
  <si>
    <r>
      <t>Palanez</t>
    </r>
    <r>
      <rPr>
        <sz val="9"/>
        <color indexed="8"/>
        <rFont val="Verdana"/>
        <family val="2"/>
      </rPr>
      <t> </t>
    </r>
  </si>
  <si>
    <t>Свитшот</t>
  </si>
  <si>
    <r>
      <t>Бабета</t>
    </r>
    <r>
      <rPr>
        <sz val="9"/>
        <color indexed="8"/>
        <rFont val="Verdana"/>
        <family val="2"/>
      </rPr>
      <t> </t>
    </r>
  </si>
  <si>
    <r>
      <t>ЮлияДжулия</t>
    </r>
    <r>
      <rPr>
        <sz val="9"/>
        <color indexed="8"/>
        <rFont val="Verdana"/>
        <family val="2"/>
      </rPr>
      <t> </t>
    </r>
  </si>
  <si>
    <t>Юбка</t>
  </si>
  <si>
    <t>Босоножки</t>
  </si>
  <si>
    <r>
      <t>МамаАлины</t>
    </r>
    <r>
      <rPr>
        <sz val="9"/>
        <color indexed="8"/>
        <rFont val="Verdana"/>
        <family val="2"/>
      </rPr>
      <t> </t>
    </r>
  </si>
  <si>
    <t>Кроссовки детские</t>
  </si>
  <si>
    <t>Кеды</t>
  </si>
  <si>
    <t>Шлепанцы</t>
  </si>
  <si>
    <t>Mishk@</t>
  </si>
  <si>
    <t>Сланцы</t>
  </si>
  <si>
    <t>р-р 35</t>
  </si>
  <si>
    <t xml:space="preserve">Фигурки ПВХ 8319GT Маша, 4шт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</si>
</sst>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8"/>
  <sheetViews>
    <sheetView tabSelected="1" zoomScale="160" zoomScaleNormal="160" zoomScalePageLayoutView="0" workbookViewId="0" topLeftCell="A989">
      <pane ySplit="705" topLeftCell="A31" activePane="bottomLeft" state="split"/>
      <selection pane="topLeft" activeCell="K989" sqref="K989"/>
      <selection pane="bottomLeft" activeCell="J12" sqref="J12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9.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2" t="s">
        <v>54</v>
      </c>
      <c r="B2" s="64" t="s">
        <v>18</v>
      </c>
      <c r="C2" s="64">
        <v>961315520</v>
      </c>
      <c r="D2" s="60" t="s">
        <v>35</v>
      </c>
      <c r="E2" s="59" t="s">
        <v>10</v>
      </c>
      <c r="F2" s="18">
        <v>358</v>
      </c>
      <c r="G2" s="18"/>
      <c r="H2" s="23"/>
      <c r="I2" s="58"/>
      <c r="J2" s="58"/>
      <c r="K2" s="31"/>
      <c r="L2" s="28"/>
    </row>
    <row r="3" spans="1:12" ht="12.75" customHeight="1">
      <c r="A3" s="62" t="s">
        <v>54</v>
      </c>
      <c r="B3" s="64" t="s">
        <v>55</v>
      </c>
      <c r="C3" s="64">
        <v>961111554</v>
      </c>
      <c r="D3" s="60" t="s">
        <v>12</v>
      </c>
      <c r="E3" s="59" t="s">
        <v>10</v>
      </c>
      <c r="F3" s="18">
        <v>139</v>
      </c>
      <c r="G3" s="18">
        <v>497</v>
      </c>
      <c r="H3" s="23">
        <f>G3*1.15</f>
        <v>571.55</v>
      </c>
      <c r="I3" s="58"/>
      <c r="J3" s="58"/>
      <c r="K3" s="31"/>
      <c r="L3" s="28"/>
    </row>
    <row r="4" spans="1:12" ht="12.75" customHeight="1">
      <c r="A4" s="62" t="s">
        <v>47</v>
      </c>
      <c r="B4" s="64" t="s">
        <v>48</v>
      </c>
      <c r="C4" s="64">
        <v>961170545</v>
      </c>
      <c r="D4" s="60" t="s">
        <v>49</v>
      </c>
      <c r="E4" s="59" t="s">
        <v>10</v>
      </c>
      <c r="F4" s="18">
        <v>215</v>
      </c>
      <c r="G4" s="18"/>
      <c r="H4" s="23"/>
      <c r="I4" s="58"/>
      <c r="J4" s="58"/>
      <c r="K4" s="31"/>
      <c r="L4" s="28"/>
    </row>
    <row r="5" spans="1:12" ht="12.75" customHeight="1">
      <c r="A5" s="62" t="s">
        <v>47</v>
      </c>
      <c r="B5" s="64" t="s">
        <v>30</v>
      </c>
      <c r="C5" s="64">
        <v>961320948</v>
      </c>
      <c r="D5" s="60" t="s">
        <v>50</v>
      </c>
      <c r="E5" s="59" t="s">
        <v>10</v>
      </c>
      <c r="F5" s="18">
        <v>501</v>
      </c>
      <c r="G5" s="18"/>
      <c r="H5" s="23"/>
      <c r="I5" s="58"/>
      <c r="J5" s="58"/>
      <c r="K5" s="31"/>
      <c r="L5" s="28"/>
    </row>
    <row r="6" spans="1:12" ht="12.75" customHeight="1">
      <c r="A6" s="62" t="s">
        <v>47</v>
      </c>
      <c r="B6" s="64" t="s">
        <v>48</v>
      </c>
      <c r="C6" s="64">
        <v>961328019</v>
      </c>
      <c r="D6" s="60" t="s">
        <v>21</v>
      </c>
      <c r="E6" s="59" t="s">
        <v>10</v>
      </c>
      <c r="F6" s="18">
        <v>315</v>
      </c>
      <c r="G6" s="18">
        <v>1031</v>
      </c>
      <c r="H6" s="23">
        <f>G6*1.15</f>
        <v>1185.6499999999999</v>
      </c>
      <c r="I6" s="58"/>
      <c r="J6" s="58"/>
      <c r="K6" s="31"/>
      <c r="L6" s="28"/>
    </row>
    <row r="7" spans="1:12" ht="12.75" customHeight="1">
      <c r="A7" s="62" t="s">
        <v>44</v>
      </c>
      <c r="B7" s="64" t="s">
        <v>45</v>
      </c>
      <c r="C7" s="64">
        <v>961174860</v>
      </c>
      <c r="D7" s="60" t="s">
        <v>29</v>
      </c>
      <c r="E7" s="59" t="s">
        <v>10</v>
      </c>
      <c r="F7" s="18">
        <v>160</v>
      </c>
      <c r="G7" s="18"/>
      <c r="H7" s="23"/>
      <c r="I7" s="58"/>
      <c r="J7" s="58"/>
      <c r="K7" s="31"/>
      <c r="L7" s="28"/>
    </row>
    <row r="8" spans="1:12" ht="12.75" customHeight="1">
      <c r="A8" s="62" t="s">
        <v>44</v>
      </c>
      <c r="B8" s="64" t="s">
        <v>46</v>
      </c>
      <c r="C8" s="64">
        <v>961221065</v>
      </c>
      <c r="D8" s="60" t="s">
        <v>14</v>
      </c>
      <c r="E8" s="59" t="s">
        <v>10</v>
      </c>
      <c r="F8" s="18">
        <v>730</v>
      </c>
      <c r="G8" s="18"/>
      <c r="H8" s="23"/>
      <c r="I8" s="58"/>
      <c r="J8" s="58"/>
      <c r="K8" s="31"/>
      <c r="L8" s="28"/>
    </row>
    <row r="9" spans="1:12" ht="12.75" customHeight="1">
      <c r="A9" s="62" t="s">
        <v>44</v>
      </c>
      <c r="B9" s="64" t="s">
        <v>19</v>
      </c>
      <c r="C9" s="64">
        <v>961333229</v>
      </c>
      <c r="D9" s="60" t="s">
        <v>24</v>
      </c>
      <c r="E9" s="59" t="s">
        <v>10</v>
      </c>
      <c r="F9" s="18">
        <v>126</v>
      </c>
      <c r="G9" s="18"/>
      <c r="H9" s="23"/>
      <c r="I9" s="58"/>
      <c r="J9" s="58"/>
      <c r="K9" s="31"/>
      <c r="L9" s="28"/>
    </row>
    <row r="10" spans="1:12" ht="12.75" customHeight="1">
      <c r="A10" s="62" t="s">
        <v>44</v>
      </c>
      <c r="B10" s="64" t="s">
        <v>19</v>
      </c>
      <c r="C10" s="64">
        <v>961333209</v>
      </c>
      <c r="D10" s="60" t="s">
        <v>24</v>
      </c>
      <c r="E10" s="59" t="s">
        <v>10</v>
      </c>
      <c r="F10" s="18">
        <v>126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44</v>
      </c>
      <c r="B11" s="64" t="s">
        <v>19</v>
      </c>
      <c r="C11" s="64">
        <v>961333228</v>
      </c>
      <c r="D11" s="60" t="s">
        <v>24</v>
      </c>
      <c r="E11" s="59" t="s">
        <v>10</v>
      </c>
      <c r="F11" s="18">
        <v>126</v>
      </c>
      <c r="G11" s="18"/>
      <c r="H11" s="23"/>
      <c r="I11" s="58"/>
      <c r="J11" s="58"/>
      <c r="K11" s="31"/>
      <c r="L11" s="28"/>
    </row>
    <row r="12" spans="1:12" ht="12.75" customHeight="1">
      <c r="A12" s="62" t="s">
        <v>44</v>
      </c>
      <c r="B12" s="64" t="s">
        <v>19</v>
      </c>
      <c r="C12" s="64">
        <v>961303823</v>
      </c>
      <c r="D12" s="60" t="s">
        <v>24</v>
      </c>
      <c r="E12" s="59" t="s">
        <v>10</v>
      </c>
      <c r="F12" s="18">
        <v>143</v>
      </c>
      <c r="G12" s="18"/>
      <c r="H12" s="23"/>
      <c r="I12" s="58"/>
      <c r="J12" s="58"/>
      <c r="K12" s="31"/>
      <c r="L12" s="28"/>
    </row>
    <row r="13" spans="1:12" ht="12.75" customHeight="1">
      <c r="A13" s="62" t="s">
        <v>44</v>
      </c>
      <c r="B13" s="64" t="s">
        <v>51</v>
      </c>
      <c r="C13" s="64">
        <v>959988047</v>
      </c>
      <c r="D13" s="60" t="s">
        <v>24</v>
      </c>
      <c r="E13" s="59" t="s">
        <v>10</v>
      </c>
      <c r="F13" s="18">
        <v>279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44</v>
      </c>
      <c r="B14" s="64" t="s">
        <v>22</v>
      </c>
      <c r="C14" s="64">
        <v>961016857</v>
      </c>
      <c r="D14" s="60" t="s">
        <v>24</v>
      </c>
      <c r="E14" s="59" t="s">
        <v>10</v>
      </c>
      <c r="F14" s="18">
        <v>201</v>
      </c>
      <c r="G14" s="18">
        <v>1891</v>
      </c>
      <c r="H14" s="23">
        <f>G14*1.15</f>
        <v>2174.6499999999996</v>
      </c>
      <c r="I14" s="58"/>
      <c r="J14" s="58"/>
      <c r="K14" s="31"/>
      <c r="L14" s="28"/>
    </row>
    <row r="15" spans="1:12" ht="12.75" customHeight="1">
      <c r="A15" s="62" t="s">
        <v>66</v>
      </c>
      <c r="B15" s="64" t="s">
        <v>28</v>
      </c>
      <c r="C15" s="64">
        <v>961228159</v>
      </c>
      <c r="D15" s="60" t="s">
        <v>13</v>
      </c>
      <c r="E15" s="59" t="s">
        <v>32</v>
      </c>
      <c r="F15" s="18">
        <v>174</v>
      </c>
      <c r="G15" s="18">
        <v>174</v>
      </c>
      <c r="H15" s="23">
        <f>G15*1.15</f>
        <v>200.1</v>
      </c>
      <c r="I15" s="58"/>
      <c r="J15" s="58"/>
      <c r="K15" s="31"/>
      <c r="L15" s="28"/>
    </row>
    <row r="16" spans="1:12" ht="12.75" customHeight="1">
      <c r="A16" s="62" t="s">
        <v>56</v>
      </c>
      <c r="B16" s="64" t="s">
        <v>28</v>
      </c>
      <c r="C16" s="64">
        <v>961344239</v>
      </c>
      <c r="D16" s="60" t="s">
        <v>13</v>
      </c>
      <c r="E16" s="59" t="s">
        <v>10</v>
      </c>
      <c r="F16" s="18">
        <v>86</v>
      </c>
      <c r="G16" s="18">
        <v>86</v>
      </c>
      <c r="H16" s="23">
        <f>G16*1.15</f>
        <v>98.89999999999999</v>
      </c>
      <c r="I16" s="58"/>
      <c r="J16" s="58"/>
      <c r="K16" s="31"/>
      <c r="L16" s="28"/>
    </row>
    <row r="17" spans="1:12" ht="12.75" customHeight="1">
      <c r="A17" s="62" t="s">
        <v>58</v>
      </c>
      <c r="B17" s="64" t="s">
        <v>57</v>
      </c>
      <c r="C17" s="64">
        <v>961232690</v>
      </c>
      <c r="D17" s="60" t="s">
        <v>15</v>
      </c>
      <c r="E17" s="59" t="s">
        <v>10</v>
      </c>
      <c r="F17" s="18">
        <v>372</v>
      </c>
      <c r="G17" s="18">
        <v>372</v>
      </c>
      <c r="H17" s="23">
        <f>G17*1.15</f>
        <v>427.79999999999995</v>
      </c>
      <c r="I17" s="58"/>
      <c r="J17" s="58"/>
      <c r="K17" s="31"/>
      <c r="L17" s="28"/>
    </row>
    <row r="18" spans="1:12" ht="12.75" customHeight="1">
      <c r="A18" s="62" t="s">
        <v>41</v>
      </c>
      <c r="B18" s="64" t="s">
        <v>19</v>
      </c>
      <c r="C18" s="64">
        <v>961327362</v>
      </c>
      <c r="D18" s="60" t="s">
        <v>13</v>
      </c>
      <c r="E18" s="59" t="s">
        <v>10</v>
      </c>
      <c r="F18" s="18">
        <v>158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41</v>
      </c>
      <c r="B19" s="64" t="s">
        <v>42</v>
      </c>
      <c r="C19" s="64">
        <v>961002650</v>
      </c>
      <c r="D19" s="60" t="s">
        <v>43</v>
      </c>
      <c r="E19" s="59" t="s">
        <v>10</v>
      </c>
      <c r="F19" s="18">
        <v>101</v>
      </c>
      <c r="G19" s="18">
        <v>259</v>
      </c>
      <c r="H19" s="23">
        <f>G19*1.15</f>
        <v>297.84999999999997</v>
      </c>
      <c r="I19" s="58"/>
      <c r="J19" s="58"/>
      <c r="K19" s="31"/>
      <c r="L19" s="28"/>
    </row>
    <row r="20" spans="1:12" ht="12.75" customHeight="1">
      <c r="A20" s="62" t="s">
        <v>39</v>
      </c>
      <c r="B20" s="64" t="s">
        <v>11</v>
      </c>
      <c r="C20" s="64">
        <v>961340669</v>
      </c>
      <c r="D20" s="60" t="s">
        <v>15</v>
      </c>
      <c r="E20" s="59" t="s">
        <v>10</v>
      </c>
      <c r="F20" s="18">
        <v>286</v>
      </c>
      <c r="G20" s="18"/>
      <c r="H20" s="23"/>
      <c r="I20" s="58"/>
      <c r="J20" s="58"/>
      <c r="K20" s="31"/>
      <c r="L20" s="28"/>
    </row>
    <row r="21" spans="1:12" ht="12.75" customHeight="1">
      <c r="A21" s="62" t="s">
        <v>39</v>
      </c>
      <c r="B21" s="64" t="s">
        <v>18</v>
      </c>
      <c r="C21" s="64">
        <v>961181948</v>
      </c>
      <c r="D21" s="60" t="s">
        <v>15</v>
      </c>
      <c r="E21" s="59" t="s">
        <v>10</v>
      </c>
      <c r="F21" s="18">
        <v>315</v>
      </c>
      <c r="G21" s="18"/>
      <c r="H21" s="23"/>
      <c r="I21" s="58"/>
      <c r="J21" s="58"/>
      <c r="K21" s="31"/>
      <c r="L21" s="28"/>
    </row>
    <row r="22" spans="1:12" ht="12.75" customHeight="1">
      <c r="A22" s="62" t="s">
        <v>39</v>
      </c>
      <c r="B22" s="64" t="s">
        <v>18</v>
      </c>
      <c r="C22" s="64">
        <v>961250610</v>
      </c>
      <c r="D22" s="60" t="s">
        <v>15</v>
      </c>
      <c r="E22" s="59" t="s">
        <v>10</v>
      </c>
      <c r="F22" s="18">
        <v>315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39</v>
      </c>
      <c r="B23" s="64" t="s">
        <v>19</v>
      </c>
      <c r="C23" s="64">
        <v>961300188</v>
      </c>
      <c r="D23" s="60" t="s">
        <v>27</v>
      </c>
      <c r="E23" s="59" t="s">
        <v>10</v>
      </c>
      <c r="F23" s="18">
        <v>143</v>
      </c>
      <c r="G23" s="18"/>
      <c r="H23" s="23"/>
      <c r="I23" s="58"/>
      <c r="J23" s="58"/>
      <c r="K23" s="31"/>
      <c r="L23" s="28"/>
    </row>
    <row r="24" spans="1:12" ht="12.75" customHeight="1">
      <c r="A24" s="62" t="s">
        <v>39</v>
      </c>
      <c r="B24" s="64" t="s">
        <v>19</v>
      </c>
      <c r="C24" s="64">
        <v>961300188</v>
      </c>
      <c r="D24" s="60" t="s">
        <v>15</v>
      </c>
      <c r="E24" s="59" t="s">
        <v>10</v>
      </c>
      <c r="F24" s="18">
        <v>143</v>
      </c>
      <c r="G24" s="18">
        <v>1202</v>
      </c>
      <c r="H24" s="23">
        <f>G24*1.15</f>
        <v>1382.3</v>
      </c>
      <c r="I24" s="58"/>
      <c r="J24" s="58"/>
      <c r="K24" s="31"/>
      <c r="L24" s="28"/>
    </row>
    <row r="25" spans="1:12" ht="12.75" customHeight="1">
      <c r="A25" s="62" t="s">
        <v>52</v>
      </c>
      <c r="B25" s="64" t="s">
        <v>33</v>
      </c>
      <c r="C25" s="64">
        <v>961340675</v>
      </c>
      <c r="D25" s="60" t="s">
        <v>34</v>
      </c>
      <c r="E25" s="59" t="s">
        <v>10</v>
      </c>
      <c r="F25" s="18">
        <v>115</v>
      </c>
      <c r="G25" s="18"/>
      <c r="H25" s="23"/>
      <c r="I25" s="58"/>
      <c r="J25" s="58"/>
      <c r="K25" s="31"/>
      <c r="L25" s="28"/>
    </row>
    <row r="26" spans="1:12" ht="12.75" customHeight="1">
      <c r="A26" s="62" t="s">
        <v>52</v>
      </c>
      <c r="B26" s="64" t="s">
        <v>33</v>
      </c>
      <c r="C26" s="64">
        <v>961340674</v>
      </c>
      <c r="D26" s="60" t="s">
        <v>34</v>
      </c>
      <c r="E26" s="59" t="s">
        <v>10</v>
      </c>
      <c r="F26" s="18">
        <v>115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52</v>
      </c>
      <c r="B27" s="64" t="s">
        <v>33</v>
      </c>
      <c r="C27" s="64">
        <v>961340634</v>
      </c>
      <c r="D27" s="60" t="s">
        <v>34</v>
      </c>
      <c r="E27" s="59" t="s">
        <v>10</v>
      </c>
      <c r="F27" s="18">
        <v>86</v>
      </c>
      <c r="G27" s="18"/>
      <c r="H27" s="23"/>
      <c r="I27" s="58"/>
      <c r="J27" s="58"/>
      <c r="K27" s="31"/>
      <c r="L27" s="28"/>
    </row>
    <row r="28" spans="1:12" ht="12.75" customHeight="1">
      <c r="A28" s="62" t="s">
        <v>52</v>
      </c>
      <c r="B28" s="64" t="s">
        <v>38</v>
      </c>
      <c r="C28" s="64">
        <v>961340587</v>
      </c>
      <c r="D28" s="60" t="s">
        <v>34</v>
      </c>
      <c r="E28" s="59" t="s">
        <v>25</v>
      </c>
      <c r="F28" s="18">
        <v>429</v>
      </c>
      <c r="G28" s="18"/>
      <c r="H28" s="23"/>
      <c r="I28" s="58"/>
      <c r="J28" s="58"/>
      <c r="K28" s="31"/>
      <c r="L28" s="28"/>
    </row>
    <row r="29" spans="1:12" ht="12.75" customHeight="1">
      <c r="A29" s="62" t="s">
        <v>52</v>
      </c>
      <c r="B29" s="64" t="s">
        <v>53</v>
      </c>
      <c r="C29" s="64">
        <v>961013590</v>
      </c>
      <c r="D29" s="60" t="s">
        <v>34</v>
      </c>
      <c r="E29" s="59" t="s">
        <v>10</v>
      </c>
      <c r="F29" s="18">
        <v>189</v>
      </c>
      <c r="G29" s="18"/>
      <c r="H29" s="23"/>
      <c r="I29" s="58"/>
      <c r="J29" s="58"/>
      <c r="K29" s="31"/>
      <c r="L29" s="28"/>
    </row>
    <row r="30" spans="1:12" ht="12.75" customHeight="1">
      <c r="A30" s="62" t="s">
        <v>52</v>
      </c>
      <c r="B30" s="64" t="s">
        <v>19</v>
      </c>
      <c r="C30" s="64">
        <v>961296626</v>
      </c>
      <c r="D30" s="60" t="s">
        <v>34</v>
      </c>
      <c r="E30" s="59" t="s">
        <v>10</v>
      </c>
      <c r="F30" s="18">
        <v>139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52</v>
      </c>
      <c r="B31" s="64" t="s">
        <v>19</v>
      </c>
      <c r="C31" s="64">
        <v>961296617</v>
      </c>
      <c r="D31" s="60" t="s">
        <v>34</v>
      </c>
      <c r="E31" s="59" t="s">
        <v>10</v>
      </c>
      <c r="F31" s="18">
        <v>139</v>
      </c>
      <c r="G31" s="18">
        <v>1212</v>
      </c>
      <c r="H31" s="23">
        <f>G31*1.15</f>
        <v>1393.8</v>
      </c>
      <c r="I31" s="58"/>
      <c r="J31" s="58"/>
      <c r="K31" s="31"/>
      <c r="L31" s="28"/>
    </row>
    <row r="32" spans="1:12" ht="12.75" customHeight="1">
      <c r="A32" s="62" t="s">
        <v>62</v>
      </c>
      <c r="B32" s="64" t="s">
        <v>26</v>
      </c>
      <c r="C32" s="64">
        <v>961343644</v>
      </c>
      <c r="D32" s="60" t="s">
        <v>21</v>
      </c>
      <c r="E32" s="59" t="s">
        <v>10</v>
      </c>
      <c r="F32" s="18">
        <v>286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62</v>
      </c>
      <c r="B33" s="64" t="s">
        <v>26</v>
      </c>
      <c r="C33" s="64">
        <v>961343644</v>
      </c>
      <c r="D33" s="60" t="s">
        <v>21</v>
      </c>
      <c r="E33" s="59" t="s">
        <v>10</v>
      </c>
      <c r="F33" s="18">
        <v>286</v>
      </c>
      <c r="G33" s="18">
        <v>572</v>
      </c>
      <c r="H33" s="23">
        <f>G33*1.15</f>
        <v>657.8</v>
      </c>
      <c r="I33" s="58"/>
      <c r="J33" s="58"/>
      <c r="K33" s="31"/>
      <c r="L33" s="28"/>
    </row>
    <row r="34" spans="1:12" ht="12.75" customHeight="1">
      <c r="A34" s="62" t="s">
        <v>40</v>
      </c>
      <c r="B34" s="64" t="s">
        <v>36</v>
      </c>
      <c r="C34" s="64">
        <v>961233997</v>
      </c>
      <c r="D34" s="60" t="s">
        <v>16</v>
      </c>
      <c r="E34" s="59" t="s">
        <v>10</v>
      </c>
      <c r="F34" s="18">
        <v>100</v>
      </c>
      <c r="G34" s="18"/>
      <c r="H34" s="23"/>
      <c r="I34" s="58"/>
      <c r="J34" s="58"/>
      <c r="K34" s="31"/>
      <c r="L34" s="28"/>
    </row>
    <row r="35" spans="1:12" ht="12.75" customHeight="1">
      <c r="A35" s="62" t="s">
        <v>40</v>
      </c>
      <c r="B35" s="64" t="s">
        <v>36</v>
      </c>
      <c r="C35" s="64">
        <v>961305247</v>
      </c>
      <c r="D35" s="60" t="s">
        <v>27</v>
      </c>
      <c r="E35" s="59" t="s">
        <v>10</v>
      </c>
      <c r="F35" s="18">
        <v>158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40</v>
      </c>
      <c r="B36" s="64" t="s">
        <v>36</v>
      </c>
      <c r="C36" s="64">
        <v>961175042</v>
      </c>
      <c r="D36" s="60" t="s">
        <v>16</v>
      </c>
      <c r="E36" s="59" t="s">
        <v>10</v>
      </c>
      <c r="F36" s="18">
        <v>101</v>
      </c>
      <c r="G36" s="18">
        <v>359</v>
      </c>
      <c r="H36" s="23">
        <f>G36*1.15</f>
        <v>412.84999999999997</v>
      </c>
      <c r="I36" s="58"/>
      <c r="J36" s="58"/>
      <c r="K36" s="31"/>
      <c r="L36" s="28"/>
    </row>
    <row r="37" spans="1:12" ht="12.75" customHeight="1">
      <c r="A37" s="62" t="s">
        <v>59</v>
      </c>
      <c r="B37" s="64" t="s">
        <v>37</v>
      </c>
      <c r="C37" s="64">
        <v>961329986</v>
      </c>
      <c r="D37" s="60" t="s">
        <v>35</v>
      </c>
      <c r="E37" s="59" t="s">
        <v>10</v>
      </c>
      <c r="F37" s="18">
        <v>86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59</v>
      </c>
      <c r="B38" s="64" t="s">
        <v>60</v>
      </c>
      <c r="C38" s="64">
        <v>961028633</v>
      </c>
      <c r="D38" s="60" t="s">
        <v>16</v>
      </c>
      <c r="E38" s="59" t="s">
        <v>10</v>
      </c>
      <c r="F38" s="18">
        <v>78</v>
      </c>
      <c r="G38" s="18"/>
      <c r="H38" s="23"/>
      <c r="I38" s="58"/>
      <c r="J38" s="58"/>
      <c r="K38" s="31"/>
      <c r="L38" s="28"/>
    </row>
    <row r="39" spans="1:12" ht="12.75" customHeight="1">
      <c r="A39" s="62" t="s">
        <v>59</v>
      </c>
      <c r="B39" s="64" t="s">
        <v>61</v>
      </c>
      <c r="C39" s="64">
        <v>961115795</v>
      </c>
      <c r="D39" s="60" t="s">
        <v>23</v>
      </c>
      <c r="E39" s="59" t="s">
        <v>10</v>
      </c>
      <c r="F39" s="18">
        <v>301</v>
      </c>
      <c r="G39" s="18">
        <v>465</v>
      </c>
      <c r="H39" s="23">
        <f>G39*1.15</f>
        <v>534.75</v>
      </c>
      <c r="I39" s="58"/>
      <c r="J39" s="58"/>
      <c r="K39" s="31"/>
      <c r="L39" s="28"/>
    </row>
    <row r="40" spans="1:12" ht="12.75" customHeight="1">
      <c r="A40" s="62" t="s">
        <v>20</v>
      </c>
      <c r="B40" s="64" t="s">
        <v>37</v>
      </c>
      <c r="C40" s="64">
        <v>960964636</v>
      </c>
      <c r="D40" s="60" t="s">
        <v>24</v>
      </c>
      <c r="E40" s="59" t="s">
        <v>10</v>
      </c>
      <c r="F40" s="18">
        <v>601</v>
      </c>
      <c r="G40" s="18"/>
      <c r="H40" s="23"/>
      <c r="I40" s="58"/>
      <c r="J40" s="58"/>
      <c r="K40" s="31"/>
      <c r="L40" s="28"/>
    </row>
    <row r="41" spans="1:12" ht="12.75" customHeight="1">
      <c r="A41" s="62" t="s">
        <v>20</v>
      </c>
      <c r="B41" s="64" t="s">
        <v>63</v>
      </c>
      <c r="C41" s="64">
        <v>961058335</v>
      </c>
      <c r="D41" s="60" t="s">
        <v>31</v>
      </c>
      <c r="E41" s="59" t="s">
        <v>10</v>
      </c>
      <c r="F41" s="18">
        <v>567</v>
      </c>
      <c r="G41" s="18"/>
      <c r="H41" s="23"/>
      <c r="I41" s="58"/>
      <c r="J41" s="58"/>
      <c r="K41" s="31"/>
      <c r="L41" s="28"/>
    </row>
    <row r="42" spans="1:12" ht="12.75" customHeight="1">
      <c r="A42" s="62" t="s">
        <v>20</v>
      </c>
      <c r="B42" s="64" t="s">
        <v>64</v>
      </c>
      <c r="C42" s="64">
        <v>961288634</v>
      </c>
      <c r="D42" s="60" t="s">
        <v>31</v>
      </c>
      <c r="E42" s="59" t="s">
        <v>10</v>
      </c>
      <c r="F42" s="18">
        <v>360</v>
      </c>
      <c r="G42" s="18"/>
      <c r="H42" s="23"/>
      <c r="I42" s="58"/>
      <c r="J42" s="58"/>
      <c r="K42" s="31"/>
      <c r="L42" s="28"/>
    </row>
    <row r="43" spans="1:12" ht="12.75" customHeight="1">
      <c r="A43" s="62" t="s">
        <v>20</v>
      </c>
      <c r="B43" s="64" t="s">
        <v>65</v>
      </c>
      <c r="C43" s="64">
        <v>961320932</v>
      </c>
      <c r="D43" s="60" t="s">
        <v>27</v>
      </c>
      <c r="E43" s="59" t="s">
        <v>10</v>
      </c>
      <c r="F43" s="18">
        <v>501</v>
      </c>
      <c r="G43" s="18"/>
      <c r="H43" s="23"/>
      <c r="I43" s="58"/>
      <c r="J43" s="58"/>
      <c r="K43" s="31"/>
      <c r="L43" s="28"/>
    </row>
    <row r="44" spans="1:12" ht="12.75" customHeight="1">
      <c r="A44" s="62" t="s">
        <v>20</v>
      </c>
      <c r="B44" s="64" t="s">
        <v>67</v>
      </c>
      <c r="C44" s="64">
        <v>960916970</v>
      </c>
      <c r="D44" s="60" t="s">
        <v>68</v>
      </c>
      <c r="E44" s="59" t="s">
        <v>10</v>
      </c>
      <c r="F44" s="18">
        <v>101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20</v>
      </c>
      <c r="B45" s="64" t="s">
        <v>69</v>
      </c>
      <c r="C45" s="64">
        <v>960778899</v>
      </c>
      <c r="D45" s="60"/>
      <c r="E45" s="59" t="s">
        <v>10</v>
      </c>
      <c r="F45" s="18">
        <v>319</v>
      </c>
      <c r="G45" s="18"/>
      <c r="H45" s="23"/>
      <c r="I45" s="58"/>
      <c r="J45" s="58"/>
      <c r="K45" s="31"/>
      <c r="L45" s="28"/>
    </row>
    <row r="46" spans="1:12" ht="12.75" customHeight="1">
      <c r="A46" s="62" t="s">
        <v>20</v>
      </c>
      <c r="B46" s="64" t="s">
        <v>33</v>
      </c>
      <c r="C46" s="64">
        <v>961233516</v>
      </c>
      <c r="D46" s="60" t="s">
        <v>24</v>
      </c>
      <c r="E46" s="59" t="s">
        <v>10</v>
      </c>
      <c r="F46" s="18">
        <v>115</v>
      </c>
      <c r="G46" s="18">
        <v>2564</v>
      </c>
      <c r="H46" s="23">
        <f>G46*1.15</f>
        <v>2948.6</v>
      </c>
      <c r="I46" s="58"/>
      <c r="J46" s="58"/>
      <c r="K46" s="31"/>
      <c r="L46" s="28"/>
    </row>
    <row r="47" spans="1:12" ht="12.75" customHeight="1">
      <c r="A47" s="62"/>
      <c r="B47" s="64"/>
      <c r="C47" s="64"/>
      <c r="D47" s="60"/>
      <c r="E47" s="59"/>
      <c r="F47" s="18"/>
      <c r="G47" s="18"/>
      <c r="H47" s="23"/>
      <c r="I47" s="58"/>
      <c r="J47" s="58"/>
      <c r="K47" s="31"/>
      <c r="L47" s="28"/>
    </row>
    <row r="48" spans="1:12" ht="12.75" customHeight="1">
      <c r="A48" s="62"/>
      <c r="B48" s="64"/>
      <c r="C48" s="64"/>
      <c r="D48" s="60"/>
      <c r="E48" s="59"/>
      <c r="F48" s="18"/>
      <c r="G48" s="18"/>
      <c r="H48" s="23"/>
      <c r="I48" s="58"/>
      <c r="J48" s="58"/>
      <c r="K48" s="31"/>
      <c r="L48" s="28"/>
    </row>
    <row r="49" spans="1:12" ht="12.75" customHeight="1">
      <c r="A49" s="62"/>
      <c r="B49" s="64"/>
      <c r="C49" s="64"/>
      <c r="D49" s="60"/>
      <c r="E49" s="59"/>
      <c r="F49" s="18"/>
      <c r="G49" s="18"/>
      <c r="H49" s="23"/>
      <c r="I49" s="58"/>
      <c r="J49" s="58"/>
      <c r="K49" s="31"/>
      <c r="L49" s="28"/>
    </row>
    <row r="50" spans="1:12" ht="12.75" customHeight="1">
      <c r="A50" s="62"/>
      <c r="B50" s="64"/>
      <c r="C50" s="64"/>
      <c r="D50" s="60"/>
      <c r="E50" s="59"/>
      <c r="F50" s="18"/>
      <c r="G50" s="18"/>
      <c r="H50" s="23"/>
      <c r="I50" s="58"/>
      <c r="J50" s="58"/>
      <c r="K50" s="31"/>
      <c r="L50" s="28"/>
    </row>
    <row r="51" spans="1:12" ht="12.75" customHeight="1">
      <c r="A51" s="62"/>
      <c r="B51" s="64"/>
      <c r="C51" s="64"/>
      <c r="D51" s="60"/>
      <c r="E51" s="59"/>
      <c r="F51" s="18"/>
      <c r="G51" s="18"/>
      <c r="H51" s="23"/>
      <c r="I51" s="58"/>
      <c r="J51" s="58"/>
      <c r="K51" s="31"/>
      <c r="L51" s="28"/>
    </row>
    <row r="52" spans="1:12" ht="12.75" customHeight="1">
      <c r="A52" s="62"/>
      <c r="B52" s="64"/>
      <c r="C52" s="64"/>
      <c r="D52" s="60"/>
      <c r="E52" s="59"/>
      <c r="F52" s="18"/>
      <c r="G52" s="18"/>
      <c r="H52" s="23"/>
      <c r="I52" s="58"/>
      <c r="J52" s="58"/>
      <c r="K52" s="31"/>
      <c r="L52" s="28"/>
    </row>
    <row r="53" spans="1:12" ht="12.75" customHeight="1">
      <c r="A53" s="62"/>
      <c r="B53" s="64"/>
      <c r="C53" s="64"/>
      <c r="D53" s="60"/>
      <c r="E53" s="59"/>
      <c r="F53" s="18"/>
      <c r="G53" s="18"/>
      <c r="H53" s="23"/>
      <c r="I53" s="58"/>
      <c r="J53" s="58"/>
      <c r="K53" s="31"/>
      <c r="L53" s="28"/>
    </row>
    <row r="54" spans="1:12" ht="12.75" customHeight="1">
      <c r="A54" s="62"/>
      <c r="B54" s="64"/>
      <c r="C54" s="64"/>
      <c r="D54" s="60"/>
      <c r="E54" s="59"/>
      <c r="F54" s="18"/>
      <c r="G54" s="18"/>
      <c r="H54" s="23"/>
      <c r="I54" s="58"/>
      <c r="J54" s="58"/>
      <c r="K54" s="31"/>
      <c r="L54" s="28"/>
    </row>
    <row r="55" spans="1:12" ht="12.75" customHeight="1">
      <c r="A55" s="62"/>
      <c r="B55" s="64"/>
      <c r="C55" s="64"/>
      <c r="D55" s="60"/>
      <c r="E55" s="59"/>
      <c r="F55" s="18"/>
      <c r="G55" s="18"/>
      <c r="H55" s="23"/>
      <c r="I55" s="58"/>
      <c r="J55" s="58"/>
      <c r="K55" s="31"/>
      <c r="L55" s="28"/>
    </row>
    <row r="56" spans="1:12" ht="12.75" customHeight="1">
      <c r="A56" s="62"/>
      <c r="B56" s="64"/>
      <c r="C56" s="64"/>
      <c r="D56" s="60"/>
      <c r="E56" s="59"/>
      <c r="F56" s="18"/>
      <c r="G56" s="18"/>
      <c r="H56" s="23"/>
      <c r="I56" s="58"/>
      <c r="J56" s="58"/>
      <c r="K56" s="31"/>
      <c r="L56" s="28"/>
    </row>
    <row r="57" spans="1:12" ht="12.75" customHeight="1">
      <c r="A57" s="62"/>
      <c r="B57" s="64"/>
      <c r="C57" s="64"/>
      <c r="D57" s="60"/>
      <c r="E57" s="59"/>
      <c r="F57" s="18"/>
      <c r="G57" s="18"/>
      <c r="H57" s="23"/>
      <c r="I57" s="58"/>
      <c r="J57" s="58"/>
      <c r="K57" s="31"/>
      <c r="L57" s="28"/>
    </row>
    <row r="58" spans="1:12" ht="12.75" customHeight="1">
      <c r="A58" s="62"/>
      <c r="B58" s="64"/>
      <c r="C58" s="64"/>
      <c r="D58" s="60"/>
      <c r="E58" s="59"/>
      <c r="F58" s="18"/>
      <c r="G58" s="18"/>
      <c r="H58" s="23"/>
      <c r="I58" s="58"/>
      <c r="J58" s="58"/>
      <c r="K58" s="31"/>
      <c r="L58" s="28"/>
    </row>
    <row r="59" spans="1:12" ht="12.75" customHeight="1">
      <c r="A59" s="62"/>
      <c r="B59" s="64"/>
      <c r="C59" s="64"/>
      <c r="D59" s="60"/>
      <c r="E59" s="59"/>
      <c r="F59" s="18"/>
      <c r="G59" s="18"/>
      <c r="H59" s="23"/>
      <c r="I59" s="58"/>
      <c r="J59" s="58"/>
      <c r="K59" s="31"/>
      <c r="L59" s="28"/>
    </row>
    <row r="60" spans="1:12" ht="12.75" customHeight="1">
      <c r="A60" s="62"/>
      <c r="B60" s="64"/>
      <c r="C60" s="64"/>
      <c r="D60" s="60"/>
      <c r="E60" s="59"/>
      <c r="F60" s="18"/>
      <c r="G60" s="18"/>
      <c r="H60" s="23"/>
      <c r="I60" s="58"/>
      <c r="J60" s="58"/>
      <c r="K60" s="31"/>
      <c r="L60" s="28"/>
    </row>
    <row r="61" spans="1:12" ht="12.75" customHeight="1">
      <c r="A61" s="62"/>
      <c r="B61" s="64"/>
      <c r="C61" s="64"/>
      <c r="D61" s="60"/>
      <c r="E61" s="59"/>
      <c r="F61" s="18"/>
      <c r="G61" s="18"/>
      <c r="H61" s="23"/>
      <c r="I61" s="58"/>
      <c r="J61" s="58"/>
      <c r="K61" s="31"/>
      <c r="L61" s="28"/>
    </row>
    <row r="62" spans="1:12" ht="12.75" customHeight="1">
      <c r="A62" s="62"/>
      <c r="B62" s="64"/>
      <c r="C62" s="64"/>
      <c r="D62" s="60"/>
      <c r="E62" s="59"/>
      <c r="F62" s="18"/>
      <c r="G62" s="18"/>
      <c r="H62" s="23"/>
      <c r="I62" s="58"/>
      <c r="J62" s="58"/>
      <c r="K62" s="31"/>
      <c r="L62" s="28"/>
    </row>
    <row r="63" spans="1:12" ht="12.75" customHeight="1">
      <c r="A63" s="62"/>
      <c r="B63" s="64"/>
      <c r="C63" s="64"/>
      <c r="D63" s="60"/>
      <c r="E63" s="59"/>
      <c r="F63" s="18"/>
      <c r="G63" s="18"/>
      <c r="H63" s="23"/>
      <c r="I63" s="58"/>
      <c r="J63" s="58"/>
      <c r="K63" s="31"/>
      <c r="L63" s="28"/>
    </row>
    <row r="64" spans="1:12" ht="12.75" customHeight="1">
      <c r="A64" s="62"/>
      <c r="B64" s="64"/>
      <c r="C64" s="64"/>
      <c r="D64" s="60"/>
      <c r="E64" s="59"/>
      <c r="F64" s="18"/>
      <c r="G64" s="18"/>
      <c r="H64" s="23"/>
      <c r="I64" s="58"/>
      <c r="J64" s="58"/>
      <c r="K64" s="31"/>
      <c r="L64" s="28"/>
    </row>
    <row r="65" spans="1:12" ht="12.75" customHeight="1">
      <c r="A65" s="62"/>
      <c r="B65" s="64"/>
      <c r="C65" s="64"/>
      <c r="D65" s="61"/>
      <c r="E65" s="59"/>
      <c r="F65" s="18"/>
      <c r="G65" s="18"/>
      <c r="H65" s="23"/>
      <c r="I65" s="58"/>
      <c r="J65" s="58"/>
      <c r="K65" s="31"/>
      <c r="L65" s="28"/>
    </row>
    <row r="66" spans="1:12" ht="12.75" customHeight="1">
      <c r="A66" s="62"/>
      <c r="B66" s="64"/>
      <c r="C66" s="64"/>
      <c r="D66" s="60"/>
      <c r="E66" s="59"/>
      <c r="F66" s="18"/>
      <c r="G66" s="18"/>
      <c r="H66" s="23"/>
      <c r="I66" s="58"/>
      <c r="J66" s="58"/>
      <c r="K66" s="31"/>
      <c r="L66" s="28"/>
    </row>
    <row r="67" spans="1:12" ht="12.75" customHeight="1">
      <c r="A67" s="62"/>
      <c r="B67" s="64"/>
      <c r="C67" s="64"/>
      <c r="D67" s="60"/>
      <c r="E67" s="59"/>
      <c r="F67" s="18"/>
      <c r="G67" s="18"/>
      <c r="H67" s="23"/>
      <c r="I67" s="58"/>
      <c r="J67" s="58"/>
      <c r="K67" s="31"/>
      <c r="L67" s="28"/>
    </row>
    <row r="68" spans="1:12" ht="12.75" customHeight="1">
      <c r="A68" s="62"/>
      <c r="B68" s="64"/>
      <c r="C68" s="64"/>
      <c r="D68" s="60"/>
      <c r="E68" s="59"/>
      <c r="F68" s="18"/>
      <c r="G68" s="18"/>
      <c r="H68" s="23"/>
      <c r="I68" s="58"/>
      <c r="J68" s="58"/>
      <c r="K68" s="31"/>
      <c r="L68" s="28"/>
    </row>
    <row r="69" spans="1:12" ht="12.75" customHeight="1">
      <c r="A69" s="62"/>
      <c r="B69" s="64"/>
      <c r="C69" s="64"/>
      <c r="D69" s="60"/>
      <c r="E69" s="59"/>
      <c r="F69" s="18"/>
      <c r="G69" s="18"/>
      <c r="H69" s="23"/>
      <c r="I69" s="58"/>
      <c r="J69" s="58"/>
      <c r="K69" s="31"/>
      <c r="L69" s="28"/>
    </row>
    <row r="70" spans="1:12" ht="12.75" customHeight="1">
      <c r="A70" s="62"/>
      <c r="B70" s="64"/>
      <c r="C70" s="64"/>
      <c r="D70" s="60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4"/>
      <c r="C71" s="64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4"/>
      <c r="C72" s="64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4"/>
      <c r="C73" s="64"/>
      <c r="D73" s="60"/>
      <c r="E73" s="59"/>
      <c r="F73" s="18"/>
      <c r="G73" s="18"/>
      <c r="H73" s="23"/>
      <c r="I73" s="58"/>
      <c r="J73" s="58"/>
      <c r="K73" s="31"/>
      <c r="L73" s="28"/>
    </row>
    <row r="74" spans="1:12" ht="12.75" customHeight="1">
      <c r="A74" s="62"/>
      <c r="B74" s="64"/>
      <c r="C74" s="64"/>
      <c r="D74" s="60"/>
      <c r="E74" s="59"/>
      <c r="F74" s="18"/>
      <c r="G74" s="18"/>
      <c r="H74" s="23"/>
      <c r="I74" s="58"/>
      <c r="J74" s="58"/>
      <c r="K74" s="31"/>
      <c r="L74" s="28"/>
    </row>
    <row r="75" spans="1:12" ht="12.75" customHeight="1">
      <c r="A75" s="62"/>
      <c r="B75" s="64"/>
      <c r="C75" s="64"/>
      <c r="D75" s="60"/>
      <c r="E75" s="59"/>
      <c r="F75" s="18"/>
      <c r="G75" s="18"/>
      <c r="H75" s="23"/>
      <c r="I75" s="58"/>
      <c r="J75" s="58"/>
      <c r="K75" s="31"/>
      <c r="L75" s="28"/>
    </row>
    <row r="76" spans="1:12" ht="12.75" customHeight="1">
      <c r="A76" s="62"/>
      <c r="B76" s="64"/>
      <c r="C76" s="64"/>
      <c r="D76" s="60"/>
      <c r="E76" s="59"/>
      <c r="F76" s="18"/>
      <c r="G76" s="18"/>
      <c r="H76" s="23"/>
      <c r="I76" s="58"/>
      <c r="J76" s="58"/>
      <c r="K76" s="31"/>
      <c r="L76" s="28"/>
    </row>
    <row r="77" spans="1:12" ht="12.75" customHeight="1">
      <c r="A77" s="62"/>
      <c r="B77" s="64"/>
      <c r="C77" s="64"/>
      <c r="D77" s="60"/>
      <c r="E77" s="59"/>
      <c r="F77" s="18"/>
      <c r="G77" s="18"/>
      <c r="H77" s="23"/>
      <c r="I77" s="58"/>
      <c r="J77" s="58"/>
      <c r="K77" s="31"/>
      <c r="L77" s="28"/>
    </row>
    <row r="78" spans="1:12" ht="12.75" customHeight="1">
      <c r="A78" s="62"/>
      <c r="B78" s="64"/>
      <c r="C78" s="64"/>
      <c r="D78" s="60"/>
      <c r="E78" s="59"/>
      <c r="F78" s="18"/>
      <c r="G78" s="18"/>
      <c r="H78" s="23"/>
      <c r="I78" s="58"/>
      <c r="J78" s="58"/>
      <c r="K78" s="31"/>
      <c r="L78" s="28"/>
    </row>
    <row r="79" spans="1:12" ht="12.75" customHeight="1">
      <c r="A79" s="62"/>
      <c r="B79" s="64"/>
      <c r="C79" s="64"/>
      <c r="D79" s="60"/>
      <c r="E79" s="59"/>
      <c r="F79" s="18"/>
      <c r="G79" s="18"/>
      <c r="H79" s="23"/>
      <c r="I79" s="58"/>
      <c r="J79" s="58"/>
      <c r="K79" s="31"/>
      <c r="L79" s="28"/>
    </row>
    <row r="80" spans="1:12" ht="12.75" customHeight="1">
      <c r="A80" s="62"/>
      <c r="B80" s="64"/>
      <c r="C80" s="64"/>
      <c r="D80" s="60"/>
      <c r="E80" s="59"/>
      <c r="F80" s="18"/>
      <c r="G80" s="18"/>
      <c r="H80" s="23"/>
      <c r="I80" s="58"/>
      <c r="J80" s="58"/>
      <c r="K80" s="31"/>
      <c r="L80" s="28"/>
    </row>
    <row r="81" spans="1:12" ht="12.75" customHeight="1">
      <c r="A81" s="62"/>
      <c r="B81" s="64"/>
      <c r="C81" s="64"/>
      <c r="D81" s="60"/>
      <c r="E81" s="59"/>
      <c r="F81" s="18"/>
      <c r="G81" s="18"/>
      <c r="H81" s="23"/>
      <c r="I81" s="58"/>
      <c r="J81" s="58"/>
      <c r="K81" s="31"/>
      <c r="L81" s="28"/>
    </row>
    <row r="82" spans="1:12" ht="12.75" customHeight="1">
      <c r="A82" s="62"/>
      <c r="B82" s="64"/>
      <c r="C82" s="64"/>
      <c r="D82" s="61"/>
      <c r="E82" s="59"/>
      <c r="F82" s="18"/>
      <c r="G82" s="18"/>
      <c r="H82" s="23"/>
      <c r="I82" s="58"/>
      <c r="J82" s="58"/>
      <c r="K82" s="31"/>
      <c r="L82" s="28"/>
    </row>
    <row r="83" spans="1:12" ht="12.75" customHeight="1">
      <c r="A83" s="62"/>
      <c r="B83" s="64"/>
      <c r="C83" s="64"/>
      <c r="D83" s="61"/>
      <c r="E83" s="59"/>
      <c r="F83" s="18"/>
      <c r="G83" s="18"/>
      <c r="H83" s="23"/>
      <c r="I83" s="58"/>
      <c r="J83" s="58"/>
      <c r="K83" s="31"/>
      <c r="L83" s="28"/>
    </row>
    <row r="84" spans="1:12" ht="12.75" customHeight="1">
      <c r="A84" s="62"/>
      <c r="B84" s="64"/>
      <c r="C84" s="64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4"/>
      <c r="C85" s="64"/>
      <c r="D85" s="60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62"/>
      <c r="B86" s="64"/>
      <c r="C86" s="64"/>
      <c r="D86" s="60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4"/>
      <c r="C87" s="64"/>
      <c r="D87" s="60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4"/>
      <c r="C88" s="64"/>
      <c r="D88" s="60"/>
      <c r="E88" s="59"/>
      <c r="F88" s="18"/>
      <c r="G88" s="18"/>
      <c r="H88" s="23"/>
      <c r="I88" s="58"/>
      <c r="J88" s="58"/>
      <c r="K88" s="31"/>
      <c r="L88" s="28"/>
    </row>
    <row r="89" spans="1:12" ht="12.75" customHeight="1">
      <c r="A89" s="62"/>
      <c r="B89" s="64"/>
      <c r="C89" s="67"/>
      <c r="D89" s="60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4"/>
      <c r="C90" s="64"/>
      <c r="D90" s="60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4"/>
      <c r="C91" s="67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4"/>
      <c r="C92" s="64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4"/>
      <c r="C93" s="64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4"/>
      <c r="C94" s="64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4"/>
      <c r="C95" s="64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4"/>
      <c r="C96" s="64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4"/>
      <c r="C97" s="64"/>
      <c r="D97" s="60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4"/>
      <c r="C98" s="64"/>
      <c r="D98" s="61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4"/>
      <c r="C99" s="64"/>
      <c r="D99" s="61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4"/>
      <c r="C100" s="64"/>
      <c r="D100" s="61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62"/>
      <c r="B101" s="67"/>
      <c r="C101" s="64"/>
      <c r="D101" s="60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4"/>
      <c r="C102" s="64"/>
      <c r="D102" s="60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4"/>
      <c r="C103" s="64"/>
      <c r="D103" s="60"/>
      <c r="E103" s="59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4"/>
      <c r="C104" s="64"/>
      <c r="D104" s="60"/>
      <c r="E104" s="59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4"/>
      <c r="C105" s="64"/>
      <c r="D105" s="60"/>
      <c r="E105" s="59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4"/>
      <c r="C106" s="64"/>
      <c r="D106" s="60"/>
      <c r="E106" s="59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62"/>
      <c r="B107" s="64"/>
      <c r="C107" s="64"/>
      <c r="D107" s="60"/>
      <c r="E107" s="59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4"/>
      <c r="C108" s="64"/>
      <c r="D108" s="60"/>
      <c r="E108" s="59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62"/>
      <c r="B109" s="64"/>
      <c r="C109" s="64"/>
      <c r="D109" s="61"/>
      <c r="E109" s="59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62"/>
      <c r="B110" s="64"/>
      <c r="C110" s="64"/>
      <c r="D110" s="60"/>
      <c r="E110" s="59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4"/>
      <c r="C111" s="64"/>
      <c r="D111" s="60"/>
      <c r="E111" s="59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4"/>
      <c r="C112" s="64"/>
      <c r="D112" s="60"/>
      <c r="E112" s="59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62"/>
      <c r="B113" s="64"/>
      <c r="C113" s="64"/>
      <c r="D113" s="60"/>
      <c r="E113" s="59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2"/>
      <c r="B114" s="64"/>
      <c r="C114" s="64"/>
      <c r="D114" s="60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4"/>
      <c r="C115" s="64"/>
      <c r="D115" s="60"/>
      <c r="E115" s="59"/>
      <c r="F115" s="18"/>
      <c r="G115" s="18"/>
      <c r="H115" s="23"/>
      <c r="I115" s="58"/>
      <c r="J115" s="58"/>
      <c r="K115" s="31"/>
      <c r="L115" s="28"/>
    </row>
    <row r="116" spans="1:12" ht="12.75" customHeight="1">
      <c r="A116" s="62"/>
      <c r="B116" s="64"/>
      <c r="C116" s="64"/>
      <c r="D116" s="61"/>
      <c r="E116" s="59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2"/>
      <c r="B117" s="64"/>
      <c r="C117" s="64"/>
      <c r="D117" s="61"/>
      <c r="E117" s="59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2"/>
      <c r="B118" s="64"/>
      <c r="C118" s="64"/>
      <c r="D118" s="61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4"/>
      <c r="C119" s="64"/>
      <c r="D119" s="61"/>
      <c r="E119" s="59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62"/>
      <c r="B120" s="64"/>
      <c r="C120" s="64"/>
      <c r="D120" s="60"/>
      <c r="E120" s="59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62"/>
      <c r="B121" s="64"/>
      <c r="C121" s="64"/>
      <c r="D121" s="60"/>
      <c r="E121" s="59"/>
      <c r="F121" s="18"/>
      <c r="G121" s="18"/>
      <c r="H121" s="23"/>
      <c r="I121" s="58"/>
      <c r="J121" s="58"/>
      <c r="K121" s="31"/>
      <c r="L121" s="28"/>
    </row>
    <row r="122" spans="1:12" ht="12.75" customHeight="1">
      <c r="A122" s="62"/>
      <c r="B122" s="64"/>
      <c r="C122" s="64"/>
      <c r="D122" s="60"/>
      <c r="E122" s="59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2"/>
      <c r="B123" s="64"/>
      <c r="C123" s="64"/>
      <c r="D123" s="60"/>
      <c r="E123" s="59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62"/>
      <c r="B124" s="64"/>
      <c r="C124" s="64"/>
      <c r="D124" s="60"/>
      <c r="E124" s="59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62"/>
      <c r="B125" s="64"/>
      <c r="C125" s="64"/>
      <c r="D125" s="61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4"/>
      <c r="C126" s="64"/>
      <c r="D126" s="61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4"/>
      <c r="C127" s="64"/>
      <c r="D127" s="60"/>
      <c r="E127" s="59"/>
      <c r="F127" s="18"/>
      <c r="G127" s="18"/>
      <c r="H127" s="23"/>
      <c r="I127" s="58"/>
      <c r="J127" s="58"/>
      <c r="K127" s="31"/>
      <c r="L127" s="28"/>
    </row>
    <row r="128" spans="1:12" ht="12.75" customHeight="1">
      <c r="A128" s="62"/>
      <c r="B128" s="64"/>
      <c r="C128" s="64"/>
      <c r="D128" s="61"/>
      <c r="E128" s="59"/>
      <c r="F128" s="18"/>
      <c r="G128" s="18"/>
      <c r="H128" s="23"/>
      <c r="I128" s="56"/>
      <c r="J128" s="56"/>
      <c r="K128" s="31"/>
      <c r="L128" s="28"/>
    </row>
    <row r="129" spans="1:12" ht="12.75" customHeight="1">
      <c r="A129" s="62"/>
      <c r="B129" s="64"/>
      <c r="C129" s="64"/>
      <c r="D129" s="61"/>
      <c r="E129" s="59"/>
      <c r="F129" s="18"/>
      <c r="G129" s="18"/>
      <c r="H129" s="23"/>
      <c r="I129" s="56"/>
      <c r="J129" s="56"/>
      <c r="K129" s="31"/>
      <c r="L129" s="28"/>
    </row>
    <row r="130" spans="1:12" ht="12.75" customHeight="1">
      <c r="A130" s="18"/>
      <c r="B130" s="68"/>
      <c r="C130" s="68"/>
      <c r="D130" s="68"/>
      <c r="E130" s="68"/>
      <c r="F130" s="13"/>
      <c r="G130" s="18"/>
      <c r="H130" s="23"/>
      <c r="I130" s="56"/>
      <c r="J130" s="56"/>
      <c r="K130" s="31"/>
      <c r="L130" s="28"/>
    </row>
    <row r="131" spans="1:12" ht="12.75" customHeight="1">
      <c r="A131" s="18"/>
      <c r="B131" s="64"/>
      <c r="C131" s="64"/>
      <c r="D131" s="68"/>
      <c r="E131" s="68"/>
      <c r="F131" s="13"/>
      <c r="G131" s="18"/>
      <c r="H131" s="23"/>
      <c r="I131" s="56"/>
      <c r="J131" s="56"/>
      <c r="K131" s="31"/>
      <c r="L131" s="28"/>
    </row>
    <row r="132" spans="1:12" ht="12.75" customHeight="1">
      <c r="A132" s="36"/>
      <c r="B132" s="64"/>
      <c r="C132" s="64"/>
      <c r="D132" s="60"/>
      <c r="E132" s="59"/>
      <c r="F132" s="18"/>
      <c r="G132" s="18"/>
      <c r="H132" s="23"/>
      <c r="I132" s="56"/>
      <c r="J132" s="56"/>
      <c r="K132" s="31"/>
      <c r="L132" s="28"/>
    </row>
    <row r="133" spans="1:12" ht="12.75" customHeight="1">
      <c r="A133" s="36"/>
      <c r="B133" s="64"/>
      <c r="C133" s="64"/>
      <c r="D133" s="60"/>
      <c r="E133" s="59"/>
      <c r="F133" s="18"/>
      <c r="G133" s="18"/>
      <c r="H133" s="23"/>
      <c r="I133" s="56"/>
      <c r="J133" s="56"/>
      <c r="K133" s="31"/>
      <c r="L133" s="28"/>
    </row>
    <row r="134" spans="1:12" ht="12.75" customHeight="1">
      <c r="A134" s="36"/>
      <c r="B134" s="64"/>
      <c r="C134" s="64"/>
      <c r="D134" s="60"/>
      <c r="E134" s="59"/>
      <c r="F134" s="18"/>
      <c r="G134" s="18"/>
      <c r="H134" s="23"/>
      <c r="I134" s="56"/>
      <c r="J134" s="56"/>
      <c r="K134" s="31"/>
      <c r="L134" s="28"/>
    </row>
    <row r="135" spans="1:12" ht="12.75" customHeight="1">
      <c r="A135" s="36"/>
      <c r="B135" s="64"/>
      <c r="C135" s="64"/>
      <c r="D135" s="60"/>
      <c r="E135" s="59"/>
      <c r="F135" s="18"/>
      <c r="G135" s="18"/>
      <c r="H135" s="23"/>
      <c r="I135" s="56"/>
      <c r="J135" s="56"/>
      <c r="K135" s="31"/>
      <c r="L135" s="28"/>
    </row>
    <row r="136" spans="1:12" ht="12.75" customHeight="1">
      <c r="A136" s="36"/>
      <c r="B136" s="64"/>
      <c r="C136" s="64"/>
      <c r="D136" s="60"/>
      <c r="E136" s="59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36"/>
      <c r="B137" s="64"/>
      <c r="C137" s="64"/>
      <c r="D137" s="60"/>
      <c r="E137" s="59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36"/>
      <c r="B138" s="64"/>
      <c r="C138" s="64"/>
      <c r="D138" s="61"/>
      <c r="E138" s="59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36"/>
      <c r="B139" s="64"/>
      <c r="C139" s="64"/>
      <c r="D139" s="61"/>
      <c r="E139" s="59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36"/>
      <c r="B140" s="64"/>
      <c r="C140" s="64"/>
      <c r="D140" s="60"/>
      <c r="E140" s="59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36"/>
      <c r="B141" s="63"/>
      <c r="C141" s="64"/>
      <c r="D141" s="60"/>
      <c r="E141" s="59"/>
      <c r="F141" s="18"/>
      <c r="G141" s="18"/>
      <c r="H141" s="23"/>
      <c r="I141" s="56"/>
      <c r="J141" s="56"/>
      <c r="K141" s="31"/>
      <c r="L141" s="28"/>
    </row>
    <row r="142" spans="1:12" ht="12.75" customHeight="1">
      <c r="A142" s="36"/>
      <c r="B142" s="63"/>
      <c r="C142" s="64"/>
      <c r="D142" s="60"/>
      <c r="E142" s="59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36"/>
      <c r="B143" s="63"/>
      <c r="C143" s="64"/>
      <c r="D143" s="60"/>
      <c r="E143" s="59"/>
      <c r="F143" s="18"/>
      <c r="G143" s="18"/>
      <c r="H143" s="23"/>
      <c r="I143" s="56"/>
      <c r="J143" s="56"/>
      <c r="K143" s="31"/>
      <c r="L143" s="28"/>
    </row>
    <row r="144" spans="1:12" ht="12.75" customHeight="1">
      <c r="A144" s="36"/>
      <c r="B144" s="63"/>
      <c r="C144" s="64"/>
      <c r="D144" s="61"/>
      <c r="E144" s="59"/>
      <c r="F144" s="18"/>
      <c r="G144" s="18"/>
      <c r="H144" s="23"/>
      <c r="I144" s="56"/>
      <c r="J144" s="56"/>
      <c r="K144" s="31"/>
      <c r="L144" s="28"/>
    </row>
    <row r="145" spans="1:12" ht="12.75" customHeight="1">
      <c r="A145" s="36"/>
      <c r="B145" s="63"/>
      <c r="C145" s="64"/>
      <c r="D145" s="61"/>
      <c r="E145" s="59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36"/>
      <c r="B146" s="63"/>
      <c r="C146" s="64"/>
      <c r="D146" s="61"/>
      <c r="E146" s="59"/>
      <c r="F146" s="18"/>
      <c r="G146" s="69"/>
      <c r="H146" s="23"/>
      <c r="I146" s="56"/>
      <c r="J146" s="56"/>
      <c r="K146" s="31"/>
      <c r="L146" s="28"/>
    </row>
    <row r="147" spans="1:12" ht="12.75" customHeight="1">
      <c r="A147" s="36"/>
      <c r="B147" s="63"/>
      <c r="C147" s="64"/>
      <c r="D147" s="60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36"/>
      <c r="B148" s="63"/>
      <c r="C148" s="64"/>
      <c r="D148" s="61"/>
      <c r="E148" s="59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36"/>
      <c r="B149" s="63"/>
      <c r="C149" s="63"/>
      <c r="D149" s="61"/>
      <c r="E149" s="59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36"/>
      <c r="B150" s="63"/>
      <c r="C150" s="63"/>
      <c r="D150" s="60"/>
      <c r="E150" s="59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62"/>
      <c r="B151" s="64"/>
      <c r="C151" s="64"/>
      <c r="D151" s="60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62"/>
      <c r="B152" s="64"/>
      <c r="C152" s="64"/>
      <c r="D152" s="60"/>
      <c r="E152" s="59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62"/>
      <c r="B153" s="64"/>
      <c r="C153" s="64"/>
      <c r="D153" s="60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62"/>
      <c r="B154" s="62"/>
      <c r="C154" s="64"/>
      <c r="D154" s="64"/>
      <c r="E154" s="60"/>
      <c r="F154" s="70"/>
      <c r="G154" s="18"/>
      <c r="H154" s="23"/>
      <c r="I154" s="13"/>
      <c r="J154" s="13"/>
      <c r="K154" s="31"/>
      <c r="L154" s="28"/>
    </row>
    <row r="155" spans="1:12" ht="12.75" customHeight="1">
      <c r="A155" s="62"/>
      <c r="B155" s="62"/>
      <c r="C155" s="64"/>
      <c r="D155" s="64"/>
      <c r="E155" s="60"/>
      <c r="F155" s="70"/>
      <c r="G155" s="18"/>
      <c r="H155" s="23"/>
      <c r="I155" s="13"/>
      <c r="J155" s="13"/>
      <c r="K155" s="31"/>
      <c r="L155" s="28"/>
    </row>
    <row r="156" spans="1:12" ht="12.75" customHeight="1">
      <c r="A156" s="62"/>
      <c r="B156" s="62"/>
      <c r="C156" s="64"/>
      <c r="D156" s="64"/>
      <c r="E156" s="61"/>
      <c r="F156" s="70"/>
      <c r="G156" s="18"/>
      <c r="H156" s="23"/>
      <c r="I156" s="58"/>
      <c r="J156" s="58"/>
      <c r="K156" s="31"/>
      <c r="L156" s="28"/>
    </row>
    <row r="157" spans="1:12" ht="12.75" customHeight="1">
      <c r="A157" s="62"/>
      <c r="B157" s="62"/>
      <c r="C157" s="64"/>
      <c r="D157" s="64"/>
      <c r="E157" s="60"/>
      <c r="F157" s="59"/>
      <c r="G157" s="18"/>
      <c r="H157" s="23"/>
      <c r="I157" s="13"/>
      <c r="J157" s="13"/>
      <c r="K157" s="31"/>
      <c r="L157" s="28"/>
    </row>
    <row r="158" spans="1:12" ht="12.75" customHeight="1">
      <c r="A158" s="62"/>
      <c r="B158" s="62"/>
      <c r="C158" s="64"/>
      <c r="D158" s="64"/>
      <c r="E158" s="60"/>
      <c r="F158" s="59"/>
      <c r="G158" s="18"/>
      <c r="H158" s="23"/>
      <c r="I158" s="13"/>
      <c r="J158" s="13"/>
      <c r="K158" s="31"/>
      <c r="L158" s="28"/>
    </row>
    <row r="159" spans="1:12" ht="12.75" customHeight="1">
      <c r="A159" s="62"/>
      <c r="B159" s="62"/>
      <c r="C159" s="64"/>
      <c r="D159" s="64"/>
      <c r="E159" s="60"/>
      <c r="F159" s="59"/>
      <c r="G159" s="18"/>
      <c r="H159" s="23"/>
      <c r="I159" s="58"/>
      <c r="J159" s="58"/>
      <c r="K159" s="31"/>
      <c r="L159" s="28"/>
    </row>
    <row r="160" spans="1:12" ht="12.75" customHeight="1">
      <c r="A160" s="62"/>
      <c r="B160" s="62"/>
      <c r="C160" s="64"/>
      <c r="D160" s="64"/>
      <c r="E160" s="60"/>
      <c r="F160" s="59"/>
      <c r="G160" s="18"/>
      <c r="H160" s="23"/>
      <c r="I160" s="58"/>
      <c r="J160" s="58"/>
      <c r="K160" s="31"/>
      <c r="L160" s="28"/>
    </row>
    <row r="161" spans="1:12" ht="12.75" customHeight="1">
      <c r="A161" s="62"/>
      <c r="B161" s="62"/>
      <c r="C161" s="64"/>
      <c r="D161" s="64"/>
      <c r="E161" s="60"/>
      <c r="F161" s="59"/>
      <c r="G161" s="18"/>
      <c r="H161" s="23"/>
      <c r="I161" s="13"/>
      <c r="J161" s="13"/>
      <c r="K161" s="31"/>
      <c r="L161" s="28"/>
    </row>
    <row r="162" spans="1:12" ht="12.75" customHeight="1">
      <c r="A162" s="62"/>
      <c r="B162" s="62"/>
      <c r="C162" s="64"/>
      <c r="D162" s="64"/>
      <c r="E162" s="60"/>
      <c r="F162" s="59"/>
      <c r="G162" s="18"/>
      <c r="H162" s="23"/>
      <c r="I162" s="58"/>
      <c r="J162" s="58"/>
      <c r="K162" s="31"/>
      <c r="L162" s="28"/>
    </row>
    <row r="163" spans="1:12" ht="12.75" customHeight="1">
      <c r="A163" s="62"/>
      <c r="B163" s="62"/>
      <c r="C163" s="64"/>
      <c r="D163" s="64"/>
      <c r="E163" s="60"/>
      <c r="F163" s="59"/>
      <c r="G163" s="18"/>
      <c r="H163" s="23"/>
      <c r="I163" s="13"/>
      <c r="J163" s="13"/>
      <c r="K163" s="31"/>
      <c r="L163" s="28"/>
    </row>
    <row r="164" spans="1:12" ht="12.75" customHeight="1">
      <c r="A164" s="62"/>
      <c r="B164" s="62"/>
      <c r="C164" s="64"/>
      <c r="D164" s="64"/>
      <c r="E164" s="60"/>
      <c r="F164" s="59"/>
      <c r="G164" s="18"/>
      <c r="H164" s="23"/>
      <c r="I164" s="13"/>
      <c r="J164" s="13"/>
      <c r="K164" s="31"/>
      <c r="L164" s="28"/>
    </row>
    <row r="165" spans="1:12" ht="12.75" customHeight="1">
      <c r="A165" s="62"/>
      <c r="B165" s="62"/>
      <c r="C165" s="64"/>
      <c r="D165" s="64"/>
      <c r="E165" s="60"/>
      <c r="F165" s="59"/>
      <c r="G165" s="18"/>
      <c r="H165" s="23"/>
      <c r="I165" s="58"/>
      <c r="J165" s="58"/>
      <c r="K165" s="31"/>
      <c r="L165" s="28"/>
    </row>
    <row r="166" spans="1:12" ht="12.75" customHeight="1">
      <c r="A166" s="62"/>
      <c r="B166" s="62"/>
      <c r="C166" s="64"/>
      <c r="D166" s="64"/>
      <c r="E166" s="60"/>
      <c r="F166" s="59"/>
      <c r="G166" s="18"/>
      <c r="H166" s="23"/>
      <c r="I166" s="58"/>
      <c r="J166" s="58"/>
      <c r="K166" s="31"/>
      <c r="L166" s="28"/>
    </row>
    <row r="167" spans="1:12" ht="12.75" customHeight="1">
      <c r="A167" s="62"/>
      <c r="B167" s="64"/>
      <c r="C167" s="64"/>
      <c r="D167" s="61"/>
      <c r="E167" s="59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62"/>
      <c r="B168" s="64"/>
      <c r="C168" s="64"/>
      <c r="D168" s="61"/>
      <c r="E168" s="59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62"/>
      <c r="B169" s="64"/>
      <c r="C169" s="64"/>
      <c r="D169" s="61"/>
      <c r="E169" s="59"/>
      <c r="F169" s="18"/>
      <c r="G169" s="18"/>
      <c r="H169" s="23"/>
      <c r="I169" s="58"/>
      <c r="J169" s="58"/>
      <c r="K169" s="31"/>
      <c r="L169" s="28"/>
    </row>
    <row r="170" spans="1:12" ht="12.75" customHeight="1">
      <c r="A170" s="62"/>
      <c r="B170" s="64"/>
      <c r="C170" s="64"/>
      <c r="D170" s="61"/>
      <c r="E170" s="59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62"/>
      <c r="B171" s="64"/>
      <c r="C171" s="64"/>
      <c r="D171" s="60"/>
      <c r="E171" s="59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62"/>
      <c r="B172" s="64"/>
      <c r="C172" s="64"/>
      <c r="D172" s="60"/>
      <c r="E172" s="59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62"/>
      <c r="B173" s="64"/>
      <c r="C173" s="64"/>
      <c r="D173" s="60"/>
      <c r="E173" s="59"/>
      <c r="F173" s="18"/>
      <c r="G173" s="18"/>
      <c r="H173" s="23"/>
      <c r="I173" s="58"/>
      <c r="J173" s="58"/>
      <c r="K173" s="31"/>
      <c r="L173" s="28"/>
    </row>
    <row r="174" spans="1:12" ht="12.75" customHeight="1">
      <c r="A174" s="62"/>
      <c r="B174" s="64"/>
      <c r="C174" s="64"/>
      <c r="D174" s="60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62"/>
      <c r="B175" s="64"/>
      <c r="C175" s="64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62"/>
      <c r="B176" s="64"/>
      <c r="C176" s="64"/>
      <c r="D176" s="61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62"/>
      <c r="B177" s="64"/>
      <c r="C177" s="64"/>
      <c r="D177" s="61"/>
      <c r="E177" s="59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62"/>
      <c r="B178" s="64"/>
      <c r="C178" s="64"/>
      <c r="D178" s="61"/>
      <c r="E178" s="59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62"/>
      <c r="B179" s="64"/>
      <c r="C179" s="64"/>
      <c r="D179" s="61"/>
      <c r="E179" s="59"/>
      <c r="F179" s="18"/>
      <c r="G179" s="18"/>
      <c r="H179" s="23"/>
      <c r="I179" s="58"/>
      <c r="J179" s="58"/>
      <c r="K179" s="31"/>
      <c r="L179" s="28"/>
    </row>
    <row r="180" spans="1:12" ht="12.75" customHeight="1">
      <c r="A180" s="62"/>
      <c r="B180" s="64"/>
      <c r="C180" s="64"/>
      <c r="D180" s="61"/>
      <c r="E180" s="59"/>
      <c r="F180" s="18"/>
      <c r="G180" s="18"/>
      <c r="H180" s="23"/>
      <c r="I180" s="58"/>
      <c r="J180" s="58"/>
      <c r="K180" s="31"/>
      <c r="L180" s="28"/>
    </row>
    <row r="181" spans="1:12" ht="12.75" customHeight="1">
      <c r="A181" s="62"/>
      <c r="B181" s="64"/>
      <c r="C181" s="64"/>
      <c r="D181" s="61"/>
      <c r="E181" s="59"/>
      <c r="F181" s="18"/>
      <c r="G181" s="18"/>
      <c r="H181" s="23"/>
      <c r="I181" s="58"/>
      <c r="J181" s="58"/>
      <c r="K181" s="31"/>
      <c r="L181" s="28"/>
    </row>
    <row r="182" spans="1:12" ht="12.75" customHeight="1">
      <c r="A182" s="62"/>
      <c r="B182" s="64"/>
      <c r="C182" s="64"/>
      <c r="D182" s="61"/>
      <c r="E182" s="59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62"/>
      <c r="B183" s="64"/>
      <c r="C183" s="64"/>
      <c r="D183" s="61"/>
      <c r="E183" s="59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36"/>
      <c r="B184" s="64"/>
      <c r="C184" s="64"/>
      <c r="D184" s="61"/>
      <c r="E184" s="59"/>
      <c r="F184" s="18"/>
      <c r="G184" s="18"/>
      <c r="H184" s="23"/>
      <c r="I184" s="58"/>
      <c r="J184" s="58"/>
      <c r="K184" s="31"/>
      <c r="L184" s="28"/>
    </row>
    <row r="185" spans="1:12" ht="12.75" customHeight="1">
      <c r="A185" s="36"/>
      <c r="B185" s="64"/>
      <c r="C185" s="64"/>
      <c r="D185" s="61"/>
      <c r="E185" s="59"/>
      <c r="F185" s="18"/>
      <c r="G185" s="18"/>
      <c r="H185" s="23"/>
      <c r="I185" s="58"/>
      <c r="J185" s="58"/>
      <c r="K185" s="31"/>
      <c r="L185" s="28"/>
    </row>
    <row r="186" spans="1:12" ht="12.75" customHeight="1">
      <c r="A186" s="36"/>
      <c r="B186" s="64"/>
      <c r="C186" s="64"/>
      <c r="D186" s="61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36"/>
      <c r="B187" s="64"/>
      <c r="C187" s="64"/>
      <c r="D187" s="61"/>
      <c r="E187" s="59"/>
      <c r="F187" s="18"/>
      <c r="G187" s="18"/>
      <c r="H187" s="23"/>
      <c r="I187" s="58"/>
      <c r="J187" s="58"/>
      <c r="K187" s="31"/>
      <c r="L187" s="28"/>
    </row>
    <row r="188" spans="1:12" ht="12.75" customHeight="1">
      <c r="A188" s="36"/>
      <c r="B188" s="64"/>
      <c r="C188" s="64"/>
      <c r="D188" s="60"/>
      <c r="E188" s="59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36"/>
      <c r="B189" s="64"/>
      <c r="C189" s="64"/>
      <c r="D189" s="60"/>
      <c r="E189" s="59"/>
      <c r="F189" s="18"/>
      <c r="G189" s="18"/>
      <c r="H189" s="23"/>
      <c r="I189" s="58"/>
      <c r="J189" s="58"/>
      <c r="K189" s="31"/>
      <c r="L189" s="28"/>
    </row>
    <row r="190" spans="1:12" ht="12.75" customHeight="1">
      <c r="A190" s="36"/>
      <c r="B190" s="64"/>
      <c r="C190" s="64"/>
      <c r="D190" s="60"/>
      <c r="E190" s="59"/>
      <c r="F190" s="18"/>
      <c r="G190" s="18"/>
      <c r="H190" s="23"/>
      <c r="I190" s="58"/>
      <c r="J190" s="58"/>
      <c r="K190" s="31"/>
      <c r="L190" s="28"/>
    </row>
    <row r="191" spans="1:12" ht="12.75" customHeight="1">
      <c r="A191" s="36"/>
      <c r="B191" s="64"/>
      <c r="C191" s="64"/>
      <c r="D191" s="60"/>
      <c r="E191" s="59"/>
      <c r="F191" s="18"/>
      <c r="G191" s="18"/>
      <c r="H191" s="23"/>
      <c r="I191" s="56"/>
      <c r="J191" s="56"/>
      <c r="K191" s="31"/>
      <c r="L191" s="28"/>
    </row>
    <row r="192" spans="1:12" ht="12.75" customHeight="1">
      <c r="A192" s="36"/>
      <c r="B192" s="64"/>
      <c r="C192" s="64"/>
      <c r="D192" s="60"/>
      <c r="E192" s="59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36"/>
      <c r="B193" s="64"/>
      <c r="C193" s="64"/>
      <c r="D193" s="60"/>
      <c r="E193" s="59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36"/>
      <c r="B194" s="64"/>
      <c r="C194" s="64"/>
      <c r="D194" s="60"/>
      <c r="E194" s="59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36"/>
      <c r="B195" s="64"/>
      <c r="C195" s="64"/>
      <c r="D195" s="60"/>
      <c r="E195" s="59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36"/>
      <c r="B196" s="64"/>
      <c r="C196" s="64"/>
      <c r="D196" s="60"/>
      <c r="E196" s="59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36"/>
      <c r="B197" s="64"/>
      <c r="C197" s="64"/>
      <c r="D197" s="60"/>
      <c r="E197" s="59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36"/>
      <c r="B198" s="64"/>
      <c r="C198" s="64"/>
      <c r="D198" s="60"/>
      <c r="E198" s="59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36"/>
      <c r="B199" s="64"/>
      <c r="C199" s="64"/>
      <c r="D199" s="60"/>
      <c r="E199" s="59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36"/>
      <c r="B200" s="64"/>
      <c r="C200" s="64"/>
      <c r="D200" s="60"/>
      <c r="E200" s="59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36"/>
      <c r="B201" s="64"/>
      <c r="C201" s="64"/>
      <c r="D201" s="60"/>
      <c r="E201" s="59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36"/>
      <c r="B202" s="64"/>
      <c r="C202" s="64"/>
      <c r="D202" s="60"/>
      <c r="E202" s="59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36"/>
      <c r="B203" s="64"/>
      <c r="C203" s="64"/>
      <c r="D203" s="60"/>
      <c r="E203" s="59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36"/>
      <c r="B204" s="64"/>
      <c r="C204" s="64"/>
      <c r="D204" s="60"/>
      <c r="E204" s="59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36"/>
      <c r="B205" s="64"/>
      <c r="C205" s="64"/>
      <c r="D205" s="60"/>
      <c r="E205" s="59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36"/>
      <c r="B206" s="64"/>
      <c r="C206" s="64"/>
      <c r="D206" s="60"/>
      <c r="E206" s="59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36"/>
      <c r="B207" s="64"/>
      <c r="C207" s="64"/>
      <c r="D207" s="60"/>
      <c r="E207" s="59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36"/>
      <c r="B208" s="64"/>
      <c r="C208" s="64"/>
      <c r="D208" s="60"/>
      <c r="E208" s="59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36"/>
      <c r="B209" s="64"/>
      <c r="C209" s="64"/>
      <c r="D209" s="60"/>
      <c r="E209" s="59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36"/>
      <c r="B210" s="64"/>
      <c r="C210" s="64"/>
      <c r="D210" s="60"/>
      <c r="E210" s="59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36"/>
      <c r="B211" s="64"/>
      <c r="C211" s="64"/>
      <c r="D211" s="60"/>
      <c r="E211" s="59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36"/>
      <c r="B212" s="64"/>
      <c r="C212" s="64"/>
      <c r="D212" s="60"/>
      <c r="E212" s="59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36"/>
      <c r="B213" s="64"/>
      <c r="C213" s="64"/>
      <c r="D213" s="60"/>
      <c r="E213" s="59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36"/>
      <c r="B214" s="64"/>
      <c r="C214" s="64"/>
      <c r="D214" s="60"/>
      <c r="E214" s="59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36"/>
      <c r="B215" s="64"/>
      <c r="C215" s="64"/>
      <c r="D215" s="60"/>
      <c r="E215" s="59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36"/>
      <c r="B216" s="64"/>
      <c r="C216" s="64"/>
      <c r="D216" s="60"/>
      <c r="E216" s="59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36"/>
      <c r="B217" s="64"/>
      <c r="C217" s="64"/>
      <c r="D217" s="60"/>
      <c r="E217" s="59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36"/>
      <c r="B218" s="64"/>
      <c r="C218" s="64"/>
      <c r="D218" s="60"/>
      <c r="E218" s="59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36"/>
      <c r="B219" s="64"/>
      <c r="C219" s="64"/>
      <c r="D219" s="60"/>
      <c r="E219" s="59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36"/>
      <c r="B220" s="64"/>
      <c r="C220" s="64"/>
      <c r="D220" s="60"/>
      <c r="E220" s="59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52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6"/>
      <c r="J224" s="56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53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9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52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6"/>
      <c r="J241" s="56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8"/>
      <c r="B243" s="2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36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52"/>
      <c r="C246" s="36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54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52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36"/>
      <c r="D249" s="27"/>
      <c r="E249" s="27"/>
      <c r="F249" s="18"/>
      <c r="G249" s="18"/>
      <c r="H249" s="23"/>
      <c r="I249" s="18"/>
      <c r="J249" s="18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52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39"/>
      <c r="C254" s="27"/>
      <c r="D254" s="27"/>
      <c r="E254" s="27"/>
      <c r="F254" s="18"/>
      <c r="G254" s="18"/>
      <c r="H254" s="23"/>
      <c r="I254" s="56"/>
      <c r="J254" s="56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6"/>
      <c r="J255" s="56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56"/>
      <c r="J259" s="56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9"/>
      <c r="B262" s="25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56"/>
      <c r="J263" s="56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27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27"/>
      <c r="B268" s="25"/>
      <c r="C268" s="27"/>
      <c r="D268" s="27"/>
      <c r="E268" s="27"/>
      <c r="F268" s="18"/>
      <c r="G268" s="18"/>
      <c r="H268" s="23"/>
      <c r="I268" s="56"/>
      <c r="J268" s="56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46"/>
      <c r="B271" s="25"/>
      <c r="C271" s="36"/>
      <c r="D271" s="27"/>
      <c r="E271" s="27"/>
      <c r="F271" s="18"/>
      <c r="G271" s="18"/>
      <c r="H271" s="23"/>
      <c r="I271" s="56"/>
      <c r="J271" s="56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56"/>
      <c r="J272" s="56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56"/>
      <c r="J273" s="56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43"/>
      <c r="J274" s="43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43"/>
      <c r="J275" s="43"/>
      <c r="K275" s="31"/>
      <c r="L275" s="28"/>
    </row>
    <row r="276" spans="1:12" ht="12.75" customHeight="1">
      <c r="A276" s="50"/>
      <c r="B276" s="25"/>
      <c r="C276" s="36"/>
      <c r="D276" s="27"/>
      <c r="E276" s="27"/>
      <c r="F276" s="18"/>
      <c r="G276" s="18"/>
      <c r="H276" s="23"/>
      <c r="I276" s="56"/>
      <c r="J276" s="56"/>
      <c r="K276" s="31"/>
      <c r="L276" s="28"/>
    </row>
    <row r="277" spans="1:12" ht="12.75" customHeight="1">
      <c r="A277" s="50"/>
      <c r="B277" s="25"/>
      <c r="C277" s="27"/>
      <c r="D277" s="51"/>
      <c r="E277" s="51"/>
      <c r="F277" s="18"/>
      <c r="G277" s="18"/>
      <c r="H277" s="23"/>
      <c r="I277" s="56"/>
      <c r="J277" s="56"/>
      <c r="K277" s="31"/>
      <c r="L277" s="28"/>
    </row>
    <row r="278" spans="1:12" ht="12.75" customHeight="1">
      <c r="A278" s="50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56"/>
      <c r="J280" s="56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56"/>
      <c r="J281" s="56"/>
      <c r="K281" s="31"/>
      <c r="L281" s="28"/>
    </row>
    <row r="282" spans="1:12" ht="12.75" customHeight="1">
      <c r="A282" s="46"/>
      <c r="B282" s="55"/>
      <c r="C282" s="27"/>
      <c r="D282" s="27"/>
      <c r="E282" s="27"/>
      <c r="F282" s="18"/>
      <c r="G282" s="18"/>
      <c r="H282" s="23"/>
      <c r="I282" s="56"/>
      <c r="J282" s="56"/>
      <c r="K282" s="31"/>
      <c r="L282" s="28"/>
    </row>
    <row r="283" spans="1:12" ht="12.75" customHeight="1">
      <c r="A283" s="49"/>
      <c r="B283" s="52"/>
      <c r="C283" s="27"/>
      <c r="D283" s="27"/>
      <c r="E283" s="27"/>
      <c r="F283" s="18"/>
      <c r="G283" s="18"/>
      <c r="H283" s="23"/>
      <c r="I283" s="56"/>
      <c r="J283" s="56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34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34"/>
      <c r="B287" s="25"/>
      <c r="C287" s="27"/>
      <c r="D287" s="27"/>
      <c r="E287" s="27"/>
      <c r="F287" s="18"/>
      <c r="G287" s="18"/>
      <c r="H287" s="23"/>
      <c r="I287" s="56"/>
      <c r="J287" s="56"/>
      <c r="K287" s="31"/>
      <c r="L287" s="28"/>
    </row>
    <row r="288" spans="1:12" ht="12.75" customHeight="1">
      <c r="A288" s="34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34"/>
      <c r="B289" s="25"/>
      <c r="C289" s="27"/>
      <c r="D289" s="27"/>
      <c r="E289" s="27"/>
      <c r="F289" s="18"/>
      <c r="G289" s="18"/>
      <c r="H289" s="23"/>
      <c r="I289" s="56"/>
      <c r="J289" s="56"/>
      <c r="K289" s="31"/>
      <c r="L289" s="28"/>
    </row>
    <row r="290" spans="1:12" ht="12.75" customHeight="1">
      <c r="A290" s="34"/>
      <c r="B290" s="55"/>
      <c r="C290" s="27"/>
      <c r="D290" s="27"/>
      <c r="E290" s="27"/>
      <c r="F290" s="18"/>
      <c r="G290" s="18"/>
      <c r="H290" s="23"/>
      <c r="I290" s="56"/>
      <c r="J290" s="56"/>
      <c r="K290" s="31"/>
      <c r="L290" s="28"/>
    </row>
    <row r="291" spans="1:12" ht="12.75" customHeight="1">
      <c r="A291" s="34"/>
      <c r="B291" s="25"/>
      <c r="C291" s="27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34"/>
      <c r="B292" s="25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7"/>
      <c r="B293" s="25"/>
      <c r="C293" s="46"/>
      <c r="D293" s="27"/>
      <c r="E293" s="27"/>
      <c r="F293" s="18"/>
      <c r="G293" s="18"/>
      <c r="H293" s="23"/>
      <c r="I293" s="18"/>
      <c r="J293" s="18"/>
      <c r="K293" s="31"/>
      <c r="L293" s="28"/>
    </row>
    <row r="294" spans="1:12" ht="12.75" customHeight="1">
      <c r="A294" s="46"/>
      <c r="B294" s="25"/>
      <c r="C294" s="36"/>
      <c r="D294" s="27"/>
      <c r="E294" s="27"/>
      <c r="F294" s="18"/>
      <c r="G294" s="18"/>
      <c r="H294" s="23"/>
      <c r="I294" s="18"/>
      <c r="J294" s="18"/>
      <c r="K294" s="31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8"/>
      <c r="J295" s="18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8"/>
      <c r="J296" s="18"/>
      <c r="K296" s="31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43"/>
      <c r="J297" s="43"/>
      <c r="K297" s="31"/>
      <c r="L297" s="28"/>
    </row>
    <row r="298" spans="1:12" ht="12.75" customHeight="1">
      <c r="A298" s="46"/>
      <c r="B298" s="25"/>
      <c r="C298" s="46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25"/>
      <c r="C299" s="36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38"/>
      <c r="C300" s="27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34"/>
      <c r="C304" s="27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25"/>
      <c r="C306" s="36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34"/>
      <c r="C308" s="27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46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46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25"/>
      <c r="C313" s="36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36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46"/>
      <c r="C315" s="36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36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46"/>
      <c r="C317" s="36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36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36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36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47"/>
      <c r="E330" s="4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46"/>
      <c r="C332" s="3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34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48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46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46"/>
      <c r="C344" s="36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46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46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46"/>
      <c r="C360" s="36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46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46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46"/>
      <c r="C376" s="46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46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34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34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46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46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34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36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46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46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46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46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9"/>
      <c r="B416" s="46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36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46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46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46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46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46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6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43"/>
      <c r="J436" s="43"/>
      <c r="K436" s="43"/>
      <c r="L436" s="28"/>
    </row>
    <row r="437" spans="1:12" ht="12.75" customHeight="1">
      <c r="A437" s="27"/>
      <c r="B437" s="38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36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38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43"/>
      <c r="J460" s="43"/>
      <c r="K460" s="4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8"/>
      <c r="J468" s="18"/>
      <c r="K468" s="18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43"/>
      <c r="J483" s="43"/>
      <c r="K483" s="4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43"/>
      <c r="J491" s="43"/>
      <c r="K491" s="4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43"/>
      <c r="J492" s="43"/>
      <c r="K492" s="4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43"/>
      <c r="J495" s="43"/>
      <c r="K495" s="4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41"/>
      <c r="D497" s="27"/>
      <c r="E497" s="27"/>
      <c r="F497" s="18"/>
      <c r="G497" s="18"/>
      <c r="H497" s="23"/>
      <c r="I497" s="43"/>
      <c r="J497" s="43"/>
      <c r="K497" s="4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43"/>
      <c r="J502" s="43"/>
      <c r="K502" s="4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38"/>
      <c r="C505" s="27"/>
      <c r="D505" s="27"/>
      <c r="E505" s="27"/>
      <c r="F505" s="18"/>
      <c r="G505" s="18"/>
      <c r="H505" s="23"/>
      <c r="I505" s="43"/>
      <c r="J505" s="43"/>
      <c r="K505" s="43"/>
      <c r="L505" s="28"/>
    </row>
    <row r="506" spans="1:12" ht="12.75" customHeight="1">
      <c r="A506" s="40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40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40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40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40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40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43"/>
      <c r="J512" s="43"/>
      <c r="K512" s="43"/>
      <c r="L512" s="28"/>
    </row>
    <row r="513" spans="1:12" ht="12.75" customHeight="1">
      <c r="A513" s="40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40"/>
      <c r="B514" s="4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42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40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40"/>
      <c r="B517" s="25"/>
      <c r="C517" s="27"/>
      <c r="D517" s="27"/>
      <c r="E517" s="27"/>
      <c r="F517" s="18"/>
      <c r="G517" s="18"/>
      <c r="H517" s="23"/>
      <c r="I517" s="43"/>
      <c r="J517" s="43"/>
      <c r="K517" s="43"/>
      <c r="L517" s="28"/>
    </row>
    <row r="518" spans="1:12" ht="12.75" customHeight="1">
      <c r="A518" s="40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36"/>
      <c r="B519" s="25"/>
      <c r="C519" s="27"/>
      <c r="D519" s="27"/>
      <c r="E519" s="27"/>
      <c r="F519" s="18"/>
      <c r="G519" s="18"/>
      <c r="H519" s="23"/>
      <c r="I519" s="43"/>
      <c r="J519" s="43"/>
      <c r="K519" s="43"/>
      <c r="L519" s="28"/>
    </row>
    <row r="520" spans="1:12" ht="12.75" customHeight="1">
      <c r="A520" s="36"/>
      <c r="B520" s="25"/>
      <c r="C520" s="36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36"/>
      <c r="B521" s="25"/>
      <c r="C521" s="36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40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40"/>
      <c r="B524" s="25"/>
      <c r="C524" s="36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36"/>
      <c r="B525" s="25"/>
      <c r="C525" s="27"/>
      <c r="D525" s="27"/>
      <c r="E525" s="27"/>
      <c r="F525" s="18"/>
      <c r="G525" s="18"/>
      <c r="H525" s="23"/>
      <c r="I525" s="18"/>
      <c r="J525" s="18"/>
      <c r="K525" s="18"/>
      <c r="L525" s="28"/>
    </row>
    <row r="526" spans="1:12" ht="12.75" customHeight="1">
      <c r="A526" s="36"/>
      <c r="B526" s="25"/>
      <c r="C526" s="27"/>
      <c r="D526" s="27"/>
      <c r="E526" s="27"/>
      <c r="F526" s="18"/>
      <c r="G526" s="18"/>
      <c r="H526" s="23"/>
      <c r="I526" s="43"/>
      <c r="J526" s="43"/>
      <c r="K526" s="43"/>
      <c r="L526" s="28"/>
    </row>
    <row r="527" spans="1:12" ht="12.75" customHeight="1">
      <c r="A527" s="36"/>
      <c r="B527" s="25"/>
      <c r="C527" s="36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40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40"/>
      <c r="B529" s="25"/>
      <c r="C529" s="27"/>
      <c r="D529" s="27"/>
      <c r="E529" s="27"/>
      <c r="F529" s="18"/>
      <c r="G529" s="18"/>
      <c r="H529" s="23"/>
      <c r="I529" s="43"/>
      <c r="J529" s="43"/>
      <c r="K529" s="43"/>
      <c r="L529" s="28"/>
    </row>
    <row r="530" spans="1:12" ht="12.75" customHeight="1">
      <c r="A530" s="40"/>
      <c r="B530" s="25"/>
      <c r="C530" s="41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36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43"/>
      <c r="J532" s="43"/>
      <c r="K532" s="43"/>
      <c r="L532" s="28"/>
    </row>
    <row r="533" spans="1:12" ht="12.75" customHeight="1">
      <c r="A533" s="34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34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27"/>
      <c r="B537" s="25"/>
      <c r="C537" s="36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27"/>
      <c r="B538" s="25"/>
      <c r="C538" s="36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27"/>
      <c r="B539" s="39"/>
      <c r="C539" s="27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27"/>
      <c r="B540" s="38"/>
      <c r="C540" s="27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27"/>
      <c r="B541" s="25"/>
      <c r="C541" s="36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27"/>
      <c r="B542" s="25"/>
      <c r="C542" s="36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27"/>
      <c r="B544" s="38"/>
      <c r="C544" s="27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36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36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36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34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34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34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34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31"/>
    </row>
    <row r="554" spans="1:12" ht="12.75" customHeight="1">
      <c r="A554" s="34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31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24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24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4"/>
    </row>
    <row r="558" spans="1:12" ht="12.75" customHeight="1">
      <c r="A558" s="25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31"/>
    </row>
    <row r="559" spans="1:12" ht="12.75" customHeight="1">
      <c r="A559" s="25"/>
      <c r="B559" s="25"/>
      <c r="C559" s="27"/>
      <c r="D559" s="25"/>
      <c r="E559" s="25"/>
      <c r="F559" s="18"/>
      <c r="G559" s="18"/>
      <c r="H559" s="23"/>
      <c r="I559" s="13"/>
      <c r="J559" s="13"/>
      <c r="K559" s="13"/>
      <c r="L559" s="24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4"/>
    </row>
    <row r="561" spans="1:12" ht="12.75" customHeight="1">
      <c r="A561" s="27"/>
      <c r="B561" s="25"/>
      <c r="C561" s="27"/>
      <c r="D561" s="25"/>
      <c r="E561" s="25"/>
      <c r="F561" s="18"/>
      <c r="G561" s="18"/>
      <c r="H561" s="23"/>
      <c r="I561" s="13"/>
      <c r="J561" s="13"/>
      <c r="K561" s="13"/>
      <c r="L561" s="31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5"/>
      <c r="E569" s="25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5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5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24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31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5"/>
      <c r="E593" s="25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5"/>
      <c r="E597" s="25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5"/>
      <c r="E599" s="25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28"/>
    </row>
    <row r="601" spans="1:12" ht="12.75" customHeight="1">
      <c r="A601" s="27"/>
      <c r="B601" s="25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7"/>
      <c r="C603" s="27"/>
      <c r="D603" s="27"/>
      <c r="E603" s="27"/>
      <c r="F603" s="18"/>
      <c r="G603" s="28"/>
      <c r="H603" s="23"/>
      <c r="I603" s="13"/>
      <c r="J603" s="13"/>
      <c r="K603" s="13"/>
      <c r="L603" s="13"/>
    </row>
    <row r="604" spans="1:12" ht="12.75" customHeight="1">
      <c r="A604" s="27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13"/>
    </row>
    <row r="605" spans="1:12" ht="12.75" customHeight="1">
      <c r="A605" s="27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7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7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24"/>
    </row>
    <row r="609" spans="1:12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31"/>
    </row>
    <row r="610" spans="1:12" ht="12.75" customHeight="1">
      <c r="A610" s="27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13"/>
    </row>
    <row r="611" spans="1:12" ht="12.75" customHeight="1">
      <c r="A611" s="34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13"/>
    </row>
    <row r="612" spans="1:12" ht="12.75" customHeight="1">
      <c r="A612" s="27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27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27"/>
      <c r="B614" s="27"/>
      <c r="C614" s="27"/>
      <c r="D614" s="32"/>
      <c r="E614" s="32"/>
      <c r="F614" s="18"/>
      <c r="G614" s="13"/>
      <c r="H614" s="23"/>
      <c r="I614" s="13"/>
      <c r="J614" s="13"/>
      <c r="K614" s="13"/>
      <c r="L614" s="13"/>
    </row>
    <row r="615" spans="1:12" ht="12.75" customHeight="1">
      <c r="A615" s="27"/>
      <c r="B615" s="27"/>
      <c r="C615" s="27"/>
      <c r="D615" s="32"/>
      <c r="E615" s="32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27"/>
      <c r="B616" s="27"/>
      <c r="C616" s="27"/>
      <c r="F616" s="33"/>
      <c r="G616" s="18"/>
      <c r="H616" s="23"/>
      <c r="I616" s="13"/>
      <c r="J616" s="13"/>
      <c r="K616" s="13"/>
      <c r="L616" s="13"/>
    </row>
    <row r="617" spans="1:12" ht="12.75" customHeight="1">
      <c r="A617" s="27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24"/>
    </row>
    <row r="618" spans="1:12" ht="12.75" customHeight="1">
      <c r="A618" s="20"/>
      <c r="B618" s="27"/>
      <c r="C618" s="26"/>
      <c r="D618" s="27"/>
      <c r="E618" s="27"/>
      <c r="F618" s="18"/>
      <c r="G618" s="13"/>
      <c r="H618" s="23"/>
      <c r="I618" s="13"/>
      <c r="J618" s="13"/>
      <c r="K618" s="13"/>
      <c r="L618" s="24"/>
    </row>
    <row r="619" spans="1:12" ht="12.75" customHeight="1">
      <c r="A619" s="15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24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31"/>
    </row>
    <row r="621" spans="1:12" ht="12.75" customHeight="1">
      <c r="A621" s="15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20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31"/>
    </row>
    <row r="626" spans="1:12" ht="12.75" customHeight="1">
      <c r="A626" s="20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24"/>
    </row>
    <row r="630" spans="1:12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24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31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30"/>
      <c r="I634" s="13"/>
      <c r="J634" s="13"/>
      <c r="K634" s="13"/>
      <c r="L634" s="13"/>
    </row>
    <row r="635" spans="1:12" ht="12.75" customHeight="1">
      <c r="A635" s="18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29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20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20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20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0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24"/>
    </row>
    <row r="641" spans="1:12" ht="12.75" customHeight="1">
      <c r="A641" s="20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24"/>
    </row>
    <row r="642" spans="1:12" ht="12.75" customHeight="1">
      <c r="A642" s="20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24"/>
    </row>
    <row r="643" spans="1:12" ht="12.75" customHeight="1">
      <c r="A643" s="20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24"/>
    </row>
    <row r="644" spans="1:12" ht="12.75" customHeight="1">
      <c r="A644" s="20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31"/>
    </row>
    <row r="645" spans="1:12" ht="12.75" customHeight="1">
      <c r="A645" s="20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13"/>
    </row>
    <row r="646" spans="1:12" ht="12.75" customHeight="1">
      <c r="A646" s="20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28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28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7"/>
      <c r="B650" s="27"/>
      <c r="C650" s="26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29"/>
      <c r="B651" s="27"/>
      <c r="C651" s="27"/>
      <c r="D651" s="27"/>
      <c r="E651" s="27"/>
      <c r="F651" s="18"/>
      <c r="G651" s="13"/>
      <c r="H651" s="23"/>
      <c r="I651" s="13"/>
      <c r="J651" s="13"/>
      <c r="K651" s="13"/>
      <c r="L651" s="13"/>
    </row>
    <row r="652" spans="1:12" ht="12.75" customHeight="1">
      <c r="A652" s="15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5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24"/>
    </row>
    <row r="655" spans="1:12" ht="12.75" customHeight="1">
      <c r="A655" s="18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24"/>
    </row>
    <row r="656" spans="1:12" ht="12.75" customHeight="1">
      <c r="A656" s="18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24"/>
    </row>
    <row r="657" spans="1:12" ht="12.75" customHeight="1">
      <c r="A657" s="18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24"/>
    </row>
    <row r="658" spans="1:12" ht="12.75" customHeight="1">
      <c r="A658" s="18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31"/>
    </row>
    <row r="659" spans="1:13" ht="12.75" customHeight="1">
      <c r="A659" s="18"/>
      <c r="B659" s="27"/>
      <c r="C659" s="26"/>
      <c r="D659" s="27"/>
      <c r="E659" s="27"/>
      <c r="F659" s="18"/>
      <c r="G659" s="18"/>
      <c r="H659" s="23"/>
      <c r="I659" s="13"/>
      <c r="J659" s="13"/>
      <c r="K659" s="13"/>
      <c r="L659" s="13"/>
      <c r="M659" s="6"/>
    </row>
    <row r="660" spans="1:13" ht="12.75" customHeight="1">
      <c r="A660" s="18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  <c r="M660" s="6"/>
    </row>
    <row r="661" spans="1:13" ht="12.75" customHeight="1">
      <c r="A661" s="15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  <c r="M661" s="6"/>
    </row>
    <row r="662" spans="1:13" ht="12.75" customHeight="1">
      <c r="A662" s="27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13"/>
      <c r="M662" s="6"/>
    </row>
    <row r="663" spans="1:13" ht="12.75" customHeight="1">
      <c r="A663" s="27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  <c r="M663" s="6"/>
    </row>
    <row r="664" spans="1:13" ht="12.75" customHeight="1">
      <c r="A664" s="27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  <c r="M664" s="6"/>
    </row>
    <row r="665" spans="1:13" ht="12.75" customHeight="1">
      <c r="A665" s="15"/>
      <c r="B665" s="27"/>
      <c r="C665" s="27"/>
      <c r="D665" s="27"/>
      <c r="E665" s="27"/>
      <c r="F665" s="18"/>
      <c r="G665" s="13"/>
      <c r="H665" s="23"/>
      <c r="I665" s="13"/>
      <c r="J665" s="13"/>
      <c r="K665" s="13"/>
      <c r="L665" s="24"/>
      <c r="M665" s="6"/>
    </row>
    <row r="666" spans="1:13" ht="12.75" customHeight="1">
      <c r="A666" s="15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31"/>
      <c r="M666" s="6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24"/>
    </row>
    <row r="668" spans="1:12" ht="12.75" customHeight="1">
      <c r="A668" s="15"/>
      <c r="B668" s="27"/>
      <c r="C668" s="27"/>
      <c r="D668" s="27"/>
      <c r="E668" s="27"/>
      <c r="F668" s="18"/>
      <c r="G668" s="13"/>
      <c r="H668" s="23"/>
      <c r="I668" s="13"/>
      <c r="J668" s="13"/>
      <c r="K668" s="13"/>
      <c r="L668" s="13"/>
    </row>
    <row r="669" spans="1:12" ht="12.75" customHeight="1">
      <c r="A669" s="17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28"/>
    </row>
    <row r="670" spans="1:12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13"/>
    </row>
    <row r="671" spans="1:12" ht="12.75" customHeight="1">
      <c r="A671" s="15"/>
      <c r="B671" s="27"/>
      <c r="C671" s="27"/>
      <c r="D671" s="27"/>
      <c r="E671" s="27"/>
      <c r="F671" s="18"/>
      <c r="G671" s="13"/>
      <c r="H671" s="23"/>
      <c r="I671" s="13"/>
      <c r="J671" s="13"/>
      <c r="K671" s="13"/>
      <c r="L671" s="13"/>
    </row>
    <row r="672" spans="1:12" ht="12.75" customHeight="1">
      <c r="A672" s="17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13"/>
    </row>
    <row r="674" spans="1:12" ht="12.75" customHeight="1">
      <c r="A674" s="15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13"/>
    </row>
    <row r="675" spans="1:12" ht="12.75" customHeight="1">
      <c r="A675" s="15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</row>
    <row r="677" spans="1:12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5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28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</row>
    <row r="680" spans="1:12" ht="12.75" customHeight="1">
      <c r="A680" s="15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13"/>
    </row>
    <row r="681" spans="1:12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13"/>
    </row>
    <row r="682" spans="1:12" ht="12.75" customHeight="1">
      <c r="A682" s="15"/>
      <c r="B682" s="27"/>
      <c r="C682" s="27"/>
      <c r="D682" s="27"/>
      <c r="E682" s="27"/>
      <c r="F682" s="18"/>
      <c r="G682" s="13"/>
      <c r="H682" s="23"/>
      <c r="I682" s="13"/>
      <c r="J682" s="13"/>
      <c r="K682" s="13"/>
      <c r="L682" s="13"/>
    </row>
    <row r="683" spans="1:12" ht="12.75" customHeight="1">
      <c r="A683" s="15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15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24"/>
    </row>
    <row r="685" spans="1:12" ht="12.75" customHeight="1">
      <c r="A685" s="15"/>
      <c r="B685" s="27"/>
      <c r="C685" s="27"/>
      <c r="D685" s="27"/>
      <c r="E685" s="27"/>
      <c r="F685" s="18"/>
      <c r="G685" s="13"/>
      <c r="H685" s="23"/>
      <c r="I685" s="13"/>
      <c r="J685" s="13"/>
      <c r="K685" s="13"/>
      <c r="L685" s="24"/>
    </row>
    <row r="686" spans="1:12" ht="12.75" customHeight="1">
      <c r="A686" s="15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24"/>
    </row>
    <row r="687" spans="1:12" ht="12.75" customHeight="1">
      <c r="A687" s="15"/>
      <c r="B687" s="27"/>
      <c r="C687" s="26"/>
      <c r="D687" s="27"/>
      <c r="E687" s="27"/>
      <c r="F687" s="18"/>
      <c r="G687" s="13"/>
      <c r="H687" s="23"/>
      <c r="I687" s="13"/>
      <c r="J687" s="13"/>
      <c r="K687" s="13"/>
      <c r="L687" s="24"/>
    </row>
    <row r="688" spans="1:12" ht="12.75" customHeight="1">
      <c r="A688" s="15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13"/>
    </row>
    <row r="689" spans="1:12" ht="12.75" customHeight="1">
      <c r="A689" s="15"/>
      <c r="B689" s="27"/>
      <c r="C689" s="27"/>
      <c r="D689" s="27"/>
      <c r="E689" s="27"/>
      <c r="F689" s="18"/>
      <c r="G689" s="18"/>
      <c r="H689" s="23"/>
      <c r="I689" s="13"/>
      <c r="J689" s="13"/>
      <c r="K689" s="13"/>
      <c r="L689" s="13"/>
    </row>
    <row r="690" spans="1:12" ht="12.75" customHeight="1">
      <c r="A690" s="15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31"/>
    </row>
    <row r="691" spans="1:12" ht="12.75" customHeight="1">
      <c r="A691" s="29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7"/>
      <c r="B692" s="27"/>
      <c r="C692" s="27"/>
      <c r="D692" s="27"/>
      <c r="E692" s="27"/>
      <c r="F692" s="18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3"/>
      <c r="H693" s="23"/>
      <c r="I693" s="13"/>
      <c r="J693" s="13"/>
      <c r="K693" s="13"/>
      <c r="L693" s="24"/>
    </row>
    <row r="694" spans="1:12" ht="12.75" customHeight="1">
      <c r="A694" s="18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13"/>
    </row>
    <row r="695" spans="1:12" ht="12.75" customHeight="1">
      <c r="A695" s="18"/>
      <c r="B695" s="27"/>
      <c r="C695" s="27"/>
      <c r="D695" s="27"/>
      <c r="E695" s="27"/>
      <c r="F695" s="18"/>
      <c r="G695" s="13"/>
      <c r="H695" s="23"/>
      <c r="I695" s="13"/>
      <c r="J695" s="13"/>
      <c r="K695" s="13"/>
      <c r="L695" s="24"/>
    </row>
    <row r="696" spans="1:12" ht="12.75" customHeight="1">
      <c r="A696" s="18"/>
      <c r="B696" s="27"/>
      <c r="C696" s="27"/>
      <c r="D696" s="27"/>
      <c r="E696" s="27"/>
      <c r="F696" s="18"/>
      <c r="G696" s="13"/>
      <c r="H696" s="23"/>
      <c r="I696" s="13"/>
      <c r="J696" s="13"/>
      <c r="K696" s="13"/>
      <c r="L696" s="24"/>
    </row>
    <row r="697" spans="1:12" ht="12.75" customHeight="1">
      <c r="A697" s="19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24"/>
    </row>
    <row r="698" spans="1:12" ht="12.75" customHeight="1">
      <c r="A698" s="19"/>
      <c r="B698" s="27"/>
      <c r="C698" s="27"/>
      <c r="D698" s="27"/>
      <c r="E698" s="27"/>
      <c r="F698" s="18"/>
      <c r="G698" s="13"/>
      <c r="H698" s="23"/>
      <c r="I698" s="13"/>
      <c r="J698" s="13"/>
      <c r="K698" s="13"/>
      <c r="L698" s="24"/>
    </row>
    <row r="699" spans="1:12" ht="12.75" customHeight="1">
      <c r="A699" s="19"/>
      <c r="B699" s="27"/>
      <c r="C699" s="27"/>
      <c r="D699" s="27"/>
      <c r="E699" s="27"/>
      <c r="F699" s="18"/>
      <c r="G699" s="13"/>
      <c r="H699" s="23"/>
      <c r="I699" s="13"/>
      <c r="J699" s="13"/>
      <c r="K699" s="13"/>
      <c r="L699" s="13"/>
    </row>
    <row r="700" spans="1:12" ht="12.75" customHeight="1">
      <c r="A700" s="19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13"/>
    </row>
    <row r="701" spans="1:12" ht="12.75" customHeight="1">
      <c r="A701" s="19"/>
      <c r="B701" s="27"/>
      <c r="C701" s="26"/>
      <c r="D701" s="27"/>
      <c r="E701" s="27"/>
      <c r="F701" s="18"/>
      <c r="G701" s="13"/>
      <c r="H701" s="23"/>
      <c r="I701" s="13"/>
      <c r="J701" s="13"/>
      <c r="K701" s="13"/>
      <c r="L701" s="13"/>
    </row>
    <row r="702" spans="1:12" ht="12.75" customHeight="1">
      <c r="A702" s="19"/>
      <c r="B702" s="27"/>
      <c r="C702" s="27"/>
      <c r="D702" s="27"/>
      <c r="E702" s="27"/>
      <c r="F702" s="18"/>
      <c r="G702" s="18"/>
      <c r="H702" s="23"/>
      <c r="I702" s="13"/>
      <c r="J702" s="13"/>
      <c r="K702" s="13"/>
      <c r="L702" s="13"/>
    </row>
    <row r="703" spans="1:12" ht="12.75" customHeight="1">
      <c r="A703" s="19"/>
      <c r="B703" s="25"/>
      <c r="C703" s="25"/>
      <c r="D703" s="16"/>
      <c r="E703" s="16"/>
      <c r="F703" s="18"/>
      <c r="G703" s="18"/>
      <c r="H703" s="23"/>
      <c r="I703" s="13"/>
      <c r="J703" s="13"/>
      <c r="K703" s="13"/>
      <c r="L703" s="24"/>
    </row>
    <row r="704" spans="1:12" ht="12.75" customHeight="1">
      <c r="A704" s="19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9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ht="12.75" customHeight="1">
      <c r="A706" s="19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1:12" ht="12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ht="12.75" customHeight="1">
      <c r="A708" s="13"/>
      <c r="B708" s="27"/>
      <c r="C708" s="27"/>
      <c r="D708" s="27"/>
      <c r="E708" s="27"/>
      <c r="F708" s="18"/>
      <c r="G708" s="18"/>
      <c r="H708" s="23"/>
      <c r="I708" s="13"/>
      <c r="J708" s="13"/>
      <c r="K708" s="13"/>
      <c r="L708" s="13"/>
    </row>
    <row r="709" spans="1:12" ht="12.75" customHeight="1">
      <c r="A709" s="20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2" ht="12.75" customHeight="1">
      <c r="A710" s="29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7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7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7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3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  <c r="M714" s="6"/>
    </row>
    <row r="715" spans="1:13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  <c r="M715" s="6"/>
    </row>
    <row r="716" spans="1:13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  <c r="M716" s="6"/>
    </row>
    <row r="717" spans="1:13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  <c r="M717" s="6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9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9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9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9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4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3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  <c r="M730" s="6"/>
    </row>
    <row r="731" spans="1:13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4"/>
      <c r="M731" s="6"/>
    </row>
    <row r="732" spans="1:13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  <c r="M732" s="6"/>
    </row>
    <row r="733" spans="1:13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  <c r="M733" s="6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3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  <c r="M740" s="6"/>
    </row>
    <row r="741" spans="1:13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4"/>
      <c r="M741" s="6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13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24"/>
    </row>
    <row r="752" spans="1:12" ht="12.75" customHeight="1">
      <c r="A752" s="19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</row>
    <row r="753" spans="1:12" ht="12.75" customHeight="1">
      <c r="A753" s="19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9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4"/>
    </row>
    <row r="755" spans="1:12" ht="12.75" customHeight="1">
      <c r="A755" s="17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</row>
    <row r="756" spans="1:12" ht="12.75" customHeight="1">
      <c r="A756" s="17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13"/>
    </row>
    <row r="757" spans="1:12" ht="12.75" customHeight="1">
      <c r="A757" s="20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20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20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20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24"/>
    </row>
    <row r="761" spans="1:13" ht="12.75" customHeight="1">
      <c r="A761" s="20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  <c r="M761" s="6"/>
    </row>
    <row r="762" spans="1:13" ht="12.75" customHeight="1">
      <c r="A762" s="19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24"/>
      <c r="M762" s="6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</row>
    <row r="764" spans="1:12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</row>
    <row r="767" spans="1:12" ht="12.75" customHeight="1">
      <c r="A767" s="15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13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24"/>
    </row>
    <row r="771" spans="1:12" ht="12.75" customHeight="1">
      <c r="A771" s="15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15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24"/>
    </row>
    <row r="773" spans="1:12" ht="12.75" customHeight="1">
      <c r="A773" s="17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24"/>
    </row>
    <row r="774" spans="1:12" ht="12.75" customHeight="1">
      <c r="A774" s="17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</row>
    <row r="775" spans="1:12" ht="12.75" customHeight="1">
      <c r="A775" s="17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13"/>
    </row>
    <row r="776" spans="1:12" ht="12.75" customHeight="1">
      <c r="A776" s="17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</row>
    <row r="777" spans="1:12" ht="12.75" customHeight="1">
      <c r="A777" s="15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4"/>
    </row>
    <row r="778" spans="1:13" ht="12.75" customHeight="1">
      <c r="A778" s="15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  <c r="M778" s="6"/>
    </row>
    <row r="779" spans="1:12" ht="12.75" customHeight="1">
      <c r="A779" s="15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21"/>
    </row>
    <row r="780" spans="1:12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21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1"/>
    </row>
    <row r="782" spans="1:13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21"/>
      <c r="M782" s="6"/>
    </row>
    <row r="783" spans="1:12" ht="12.75" customHeight="1">
      <c r="A783" s="19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21"/>
    </row>
    <row r="784" spans="1:13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21"/>
      <c r="M784" s="6"/>
    </row>
    <row r="785" spans="1:12" ht="12.75" customHeight="1">
      <c r="A785" s="15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1"/>
    </row>
    <row r="786" spans="1:6" ht="12.75">
      <c r="A786" s="15"/>
      <c r="B786" s="35"/>
      <c r="C786" s="35"/>
      <c r="D786" s="35"/>
      <c r="E786" s="57"/>
      <c r="F786" s="22"/>
    </row>
    <row r="787" spans="1:11" ht="12.75">
      <c r="A787" s="15"/>
      <c r="F787" s="37"/>
      <c r="I787" s="44"/>
      <c r="J787" s="44"/>
      <c r="K787" s="44"/>
    </row>
    <row r="788" ht="12.75">
      <c r="A788" s="35"/>
    </row>
  </sheetData>
  <sheetProtection/>
  <autoFilter ref="A1:F786">
    <sortState ref="A2:F788">
      <sortCondition sortBy="value" ref="A2:A78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2017-03-07T15:27:33Z</dcterms:modified>
  <cp:category/>
  <cp:version/>
  <cp:contentType/>
  <cp:contentStatus/>
</cp:coreProperties>
</file>