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 refMode="R1C1"/>
</workbook>
</file>

<file path=xl/sharedStrings.xml><?xml version="1.0" encoding="utf-8"?>
<sst xmlns="http://schemas.openxmlformats.org/spreadsheetml/2006/main" count="49" uniqueCount="43">
  <si>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</si>
  <si>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</si>
  <si>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</si>
  <si>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</si>
  <si>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</si>
  <si>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</si>
  <si>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</si>
  <si>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</si>
  <si>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</si>
  <si>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EKSIS (1-1999-2)</t>
  </si>
  <si>
    <r>
      <t>Odealamour</t>
    </r>
    <r>
      <rPr>
        <sz val="9"/>
        <color indexed="8"/>
        <rFont val="Verdana"/>
        <family val="2"/>
      </rPr>
      <t> </t>
    </r>
  </si>
  <si>
    <t>Туфли CROSSWAY EVER AFTER HIGH (5108A/VIOLET)</t>
  </si>
  <si>
    <r>
      <t>Лялич</t>
    </r>
    <r>
      <rPr>
        <sz val="9"/>
        <color indexed="8"/>
        <rFont val="Verdana"/>
        <family val="2"/>
      </rPr>
      <t> </t>
    </r>
  </si>
  <si>
    <t>Ботинки AIDINI TREND E930-03R-062/BLACK</t>
  </si>
  <si>
    <r>
      <t>Иронька 3</t>
    </r>
    <r>
      <rPr>
        <sz val="9"/>
        <color indexed="8"/>
        <rFont val="Verdana"/>
        <family val="2"/>
      </rPr>
      <t> </t>
    </r>
  </si>
  <si>
    <t>Ботинки мужские зимние EKSIS (1-2002-2BROWN)</t>
  </si>
  <si>
    <t>Ботинки PATROL (976-112IM-15W-04-1/5BLACK)</t>
  </si>
  <si>
    <t>Балетки CENTRSHOES (AW15-114-SS15-11/BLACK)</t>
  </si>
  <si>
    <t>Ne_Ta</t>
  </si>
  <si>
    <r>
      <t>Cемиsветик</t>
    </r>
    <r>
      <rPr>
        <sz val="9"/>
        <color indexed="8"/>
        <rFont val="Verdana"/>
        <family val="2"/>
      </rPr>
      <t> </t>
    </r>
  </si>
  <si>
    <r>
      <t>Nastenok</t>
    </r>
    <r>
      <rPr>
        <sz val="9"/>
        <color indexed="8"/>
        <rFont val="Verdana"/>
        <family val="2"/>
      </rPr>
      <t> </t>
    </r>
  </si>
  <si>
    <t>Полусапоги JENIFER (HORN-0-3268W-BLKS/10)</t>
  </si>
  <si>
    <r>
      <t>Мармеладная</t>
    </r>
    <r>
      <rPr>
        <sz val="9"/>
        <color indexed="8"/>
        <rFont val="Verdana"/>
        <family val="2"/>
      </rPr>
      <t> </t>
    </r>
  </si>
  <si>
    <t>Ботинки BARCELO BIAGI (P721X-01A-RBLACK)</t>
  </si>
  <si>
    <t>Ольга Третьякова</t>
  </si>
  <si>
    <t>Туфли ЛЕЛЬ m4-1019/SILVER</t>
  </si>
  <si>
    <r>
      <t>Нюсьен</t>
    </r>
    <r>
      <rPr>
        <sz val="9"/>
        <color indexed="8"/>
        <rFont val="Verdana"/>
        <family val="2"/>
      </rPr>
      <t> </t>
    </r>
  </si>
  <si>
    <t>Сабо CROCS (11324-00) </t>
  </si>
  <si>
    <t>J2</t>
  </si>
  <si>
    <r>
      <t>K@трин</t>
    </r>
    <r>
      <rPr>
        <sz val="9"/>
        <color indexed="8"/>
        <rFont val="Verdana"/>
        <family val="2"/>
      </rPr>
      <t> </t>
    </r>
  </si>
  <si>
    <t>Ботинки МАЛЕНЬКИЙ ШАЛУН V135H3/BLACK</t>
  </si>
  <si>
    <t>Сапоги резиновые KEDDO (328576-101-01BLACK)</t>
  </si>
  <si>
    <t>irina-bazhenova</t>
  </si>
  <si>
    <t>Yana79</t>
  </si>
  <si>
    <r>
      <t>gwar</t>
    </r>
    <r>
      <rPr>
        <sz val="9"/>
        <color indexed="8"/>
        <rFont val="Verdana"/>
        <family val="2"/>
      </rPr>
      <t> </t>
    </r>
  </si>
  <si>
    <r>
      <t>АлиNUSSYA</t>
    </r>
    <r>
      <rPr>
        <sz val="9"/>
        <color indexed="8"/>
        <rFont val="Verdana"/>
        <family val="2"/>
      </rPr>
      <t> </t>
    </r>
  </si>
  <si>
    <t>Валенки MOSSO (KA212-H1401JMAWHITE)</t>
  </si>
  <si>
    <t>ДОЗАКАЗ</t>
  </si>
  <si>
    <t>Ботинки REFLEX (278455BROWN)</t>
  </si>
  <si>
    <t>Валентина0512</t>
  </si>
  <si>
    <t>Сапоги BYGERLI (CM53-120NAVY) </t>
  </si>
  <si>
    <t>Сапоги резиновые G&amp;G (LAMPOGRIGIOGREY)</t>
  </si>
  <si>
    <t>Valechka_87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</si>
</sst>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C13" sqref="C13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0.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42</v>
      </c>
      <c r="E2" s="48">
        <v>1280</v>
      </c>
      <c r="F2" s="35">
        <v>1280</v>
      </c>
      <c r="G2" s="26">
        <f>F2*1.15</f>
        <v>1472</v>
      </c>
      <c r="H2" s="46">
        <v>1472</v>
      </c>
      <c r="I2" s="13">
        <v>65.26</v>
      </c>
      <c r="J2" s="46">
        <v>65.26</v>
      </c>
    </row>
    <row r="3" spans="1:10" ht="12.75">
      <c r="A3" s="47" t="s">
        <v>12</v>
      </c>
      <c r="B3" s="18"/>
      <c r="C3" s="49" t="s">
        <v>11</v>
      </c>
      <c r="D3" s="49">
        <v>32</v>
      </c>
      <c r="E3" s="48">
        <v>770</v>
      </c>
      <c r="F3" s="48">
        <v>770</v>
      </c>
      <c r="G3" s="26">
        <f>F3*1.15</f>
        <v>885.4999999999999</v>
      </c>
      <c r="H3" s="46">
        <v>886</v>
      </c>
      <c r="I3" s="13">
        <v>65.26</v>
      </c>
      <c r="J3" s="46">
        <v>64.76</v>
      </c>
    </row>
    <row r="4" spans="1:10" ht="12.75">
      <c r="A4" s="47" t="s">
        <v>14</v>
      </c>
      <c r="B4" s="18"/>
      <c r="C4" s="49" t="s">
        <v>13</v>
      </c>
      <c r="D4" s="24">
        <v>38</v>
      </c>
      <c r="E4" s="13">
        <v>2400</v>
      </c>
      <c r="F4" s="48">
        <v>2400</v>
      </c>
      <c r="G4" s="26">
        <f>F4*1.15</f>
        <v>2760</v>
      </c>
      <c r="H4" s="46">
        <v>2760</v>
      </c>
      <c r="I4" s="13">
        <v>65.26</v>
      </c>
      <c r="J4" s="46">
        <v>65.26</v>
      </c>
    </row>
    <row r="5" spans="1:10" ht="15">
      <c r="A5" s="47" t="s">
        <v>18</v>
      </c>
      <c r="B5" s="18"/>
      <c r="C5" s="49" t="s">
        <v>15</v>
      </c>
      <c r="D5" s="16">
        <v>42</v>
      </c>
      <c r="E5" s="48">
        <v>1120</v>
      </c>
      <c r="F5" s="35">
        <v>1120</v>
      </c>
      <c r="G5" s="26">
        <f>F5*1.15</f>
        <v>1288</v>
      </c>
      <c r="H5" s="23">
        <v>1288</v>
      </c>
      <c r="I5" s="13">
        <v>65.26</v>
      </c>
      <c r="J5" s="46">
        <v>65.26</v>
      </c>
    </row>
    <row r="6" spans="1:10" ht="12.75">
      <c r="A6" s="47" t="s">
        <v>19</v>
      </c>
      <c r="B6" s="18"/>
      <c r="C6" s="49" t="s">
        <v>16</v>
      </c>
      <c r="D6" s="49">
        <v>28</v>
      </c>
      <c r="E6" s="48">
        <v>1120</v>
      </c>
      <c r="F6" s="48">
        <v>1120</v>
      </c>
      <c r="G6" s="26">
        <f>F6*1.15</f>
        <v>1288</v>
      </c>
      <c r="H6" s="46">
        <v>1288</v>
      </c>
      <c r="I6" s="13">
        <v>65.26</v>
      </c>
      <c r="J6" s="46">
        <v>65.26</v>
      </c>
    </row>
    <row r="7" spans="1:10" ht="12.75">
      <c r="A7" s="47" t="s">
        <v>20</v>
      </c>
      <c r="B7" s="13"/>
      <c r="C7" s="49" t="s">
        <v>17</v>
      </c>
      <c r="D7" s="49">
        <v>37.5</v>
      </c>
      <c r="E7" s="48">
        <v>220</v>
      </c>
      <c r="F7" s="13"/>
      <c r="G7" s="26"/>
      <c r="H7" s="46"/>
      <c r="I7" s="13">
        <v>65.26</v>
      </c>
      <c r="J7" s="46"/>
    </row>
    <row r="8" spans="1:10" ht="12.75">
      <c r="A8" s="47" t="s">
        <v>20</v>
      </c>
      <c r="B8" s="18"/>
      <c r="C8" s="49" t="s">
        <v>17</v>
      </c>
      <c r="D8" s="49">
        <v>38</v>
      </c>
      <c r="E8" s="48">
        <v>220</v>
      </c>
      <c r="F8" s="52"/>
      <c r="G8" s="26"/>
      <c r="H8" s="46"/>
      <c r="I8" s="13">
        <v>65.26</v>
      </c>
      <c r="J8" s="46"/>
    </row>
    <row r="9" spans="1:10" ht="12.75">
      <c r="A9" s="47" t="s">
        <v>20</v>
      </c>
      <c r="B9" s="13"/>
      <c r="C9" s="49" t="s">
        <v>21</v>
      </c>
      <c r="D9" s="50">
        <v>38</v>
      </c>
      <c r="E9" s="48">
        <v>630</v>
      </c>
      <c r="F9" s="13">
        <v>1070</v>
      </c>
      <c r="G9" s="26">
        <f aca="true" t="shared" si="0" ref="G9:G17">F9*1.15</f>
        <v>1230.5</v>
      </c>
      <c r="H9" s="46">
        <v>1240</v>
      </c>
      <c r="I9" s="13">
        <v>65.26</v>
      </c>
      <c r="J9" s="46">
        <v>186.28</v>
      </c>
    </row>
    <row r="10" spans="1:10" ht="12.75">
      <c r="A10" s="47" t="s">
        <v>22</v>
      </c>
      <c r="B10" s="13"/>
      <c r="C10" s="49" t="s">
        <v>23</v>
      </c>
      <c r="D10" s="49">
        <v>43</v>
      </c>
      <c r="E10" s="48">
        <v>2100</v>
      </c>
      <c r="F10" s="13">
        <v>2100</v>
      </c>
      <c r="G10" s="26">
        <f t="shared" si="0"/>
        <v>2415</v>
      </c>
      <c r="H10" s="46">
        <v>2415</v>
      </c>
      <c r="I10" s="13">
        <v>65.26</v>
      </c>
      <c r="J10" s="46">
        <v>65.26</v>
      </c>
    </row>
    <row r="11" spans="1:10" ht="12.75">
      <c r="A11" s="47" t="s">
        <v>24</v>
      </c>
      <c r="B11" s="18"/>
      <c r="C11" s="49" t="s">
        <v>25</v>
      </c>
      <c r="D11" s="49">
        <v>33</v>
      </c>
      <c r="E11" s="13">
        <v>1530</v>
      </c>
      <c r="F11" s="13">
        <v>1530</v>
      </c>
      <c r="G11" s="26">
        <f t="shared" si="0"/>
        <v>1759.4999999999998</v>
      </c>
      <c r="H11" s="46">
        <v>1759.5</v>
      </c>
      <c r="I11" s="13">
        <v>65.26</v>
      </c>
      <c r="J11" s="46">
        <v>65.26</v>
      </c>
    </row>
    <row r="12" spans="1:10" ht="12.75">
      <c r="A12" s="47" t="s">
        <v>26</v>
      </c>
      <c r="B12" s="13"/>
      <c r="C12" s="49" t="s">
        <v>27</v>
      </c>
      <c r="D12" s="50" t="s">
        <v>28</v>
      </c>
      <c r="E12" s="48">
        <v>716</v>
      </c>
      <c r="F12" s="13">
        <v>716</v>
      </c>
      <c r="G12" s="26">
        <f t="shared" si="0"/>
        <v>823.4</v>
      </c>
      <c r="H12" s="46">
        <v>850</v>
      </c>
      <c r="I12" s="13">
        <v>65.26</v>
      </c>
      <c r="J12" s="46">
        <v>38.66</v>
      </c>
    </row>
    <row r="13" spans="1:10" ht="12.75">
      <c r="A13" s="47" t="s">
        <v>29</v>
      </c>
      <c r="B13" s="13"/>
      <c r="C13" s="49" t="s">
        <v>30</v>
      </c>
      <c r="D13" s="24">
        <v>36</v>
      </c>
      <c r="E13" s="13">
        <v>1900</v>
      </c>
      <c r="F13" s="13">
        <v>1900</v>
      </c>
      <c r="G13" s="26">
        <f t="shared" si="0"/>
        <v>2185</v>
      </c>
      <c r="H13" s="27">
        <v>2185</v>
      </c>
      <c r="I13" s="13">
        <v>65.26</v>
      </c>
      <c r="J13" s="46">
        <v>65.26</v>
      </c>
    </row>
    <row r="14" spans="1:10" ht="12.75">
      <c r="A14" s="47" t="s">
        <v>32</v>
      </c>
      <c r="B14" s="13"/>
      <c r="C14" s="49" t="s">
        <v>31</v>
      </c>
      <c r="D14" s="24">
        <v>40</v>
      </c>
      <c r="E14" s="13">
        <v>567</v>
      </c>
      <c r="F14" s="13">
        <v>567</v>
      </c>
      <c r="G14" s="26">
        <f t="shared" si="0"/>
        <v>652.05</v>
      </c>
      <c r="H14" s="27">
        <v>652</v>
      </c>
      <c r="I14" s="13">
        <v>65.26</v>
      </c>
      <c r="J14" s="46">
        <v>65.31</v>
      </c>
    </row>
    <row r="15" spans="1:10" ht="12.75">
      <c r="A15" s="47" t="s">
        <v>33</v>
      </c>
      <c r="B15" s="13"/>
      <c r="C15" s="49" t="s">
        <v>30</v>
      </c>
      <c r="D15" s="24">
        <v>39</v>
      </c>
      <c r="E15" s="13">
        <v>1900</v>
      </c>
      <c r="F15" s="13">
        <v>1900</v>
      </c>
      <c r="G15" s="26">
        <f t="shared" si="0"/>
        <v>2185</v>
      </c>
      <c r="H15" s="27">
        <v>2185</v>
      </c>
      <c r="I15" s="13">
        <v>65.26</v>
      </c>
      <c r="J15" s="46">
        <v>65.26</v>
      </c>
    </row>
    <row r="16" spans="1:10" ht="12.75">
      <c r="A16" s="47" t="s">
        <v>34</v>
      </c>
      <c r="B16" s="13"/>
      <c r="C16" s="49" t="s">
        <v>23</v>
      </c>
      <c r="D16" s="24">
        <v>44</v>
      </c>
      <c r="E16" s="13">
        <v>2100</v>
      </c>
      <c r="F16" s="13">
        <v>2100</v>
      </c>
      <c r="G16" s="26">
        <f t="shared" si="0"/>
        <v>2415</v>
      </c>
      <c r="H16" s="27">
        <v>2415</v>
      </c>
      <c r="I16" s="13">
        <v>65.26</v>
      </c>
      <c r="J16" s="46">
        <v>65.26</v>
      </c>
    </row>
    <row r="17" spans="1:10" ht="12.75">
      <c r="A17" s="47" t="s">
        <v>35</v>
      </c>
      <c r="B17" s="13"/>
      <c r="C17" s="49" t="s">
        <v>36</v>
      </c>
      <c r="D17" s="16">
        <v>41</v>
      </c>
      <c r="E17" s="48">
        <v>1200</v>
      </c>
      <c r="F17" s="13">
        <v>1200</v>
      </c>
      <c r="G17" s="26">
        <f t="shared" si="0"/>
        <v>1380</v>
      </c>
      <c r="H17" s="46">
        <v>1380</v>
      </c>
      <c r="I17" s="13">
        <v>65.26</v>
      </c>
      <c r="J17" s="46">
        <v>65.26</v>
      </c>
    </row>
    <row r="18" spans="1:10" ht="12.75">
      <c r="A18" s="47"/>
      <c r="B18" s="18"/>
      <c r="C18" s="49"/>
      <c r="D18" s="38"/>
      <c r="E18" s="13"/>
      <c r="F18" s="13"/>
      <c r="G18" s="26"/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9.5">
      <c r="A20" s="47"/>
      <c r="B20" s="18"/>
      <c r="C20" s="53" t="s">
        <v>37</v>
      </c>
      <c r="D20" s="16"/>
      <c r="E20" s="48"/>
      <c r="F20" s="13"/>
      <c r="G20" s="26"/>
      <c r="H20" s="46"/>
      <c r="I20" s="34"/>
      <c r="J20" s="46"/>
    </row>
    <row r="21" spans="1:10" ht="12.75">
      <c r="A21" s="47" t="s">
        <v>39</v>
      </c>
      <c r="B21" s="18"/>
      <c r="C21" s="49" t="s">
        <v>38</v>
      </c>
      <c r="D21" s="16">
        <v>41</v>
      </c>
      <c r="E21" s="48">
        <v>3200</v>
      </c>
      <c r="F21" s="13">
        <v>3200</v>
      </c>
      <c r="G21" s="26">
        <f>F21*1.15</f>
        <v>3679.9999999999995</v>
      </c>
      <c r="H21" s="46">
        <v>3680</v>
      </c>
      <c r="I21" s="13">
        <v>65.26</v>
      </c>
      <c r="J21" s="46">
        <v>65.26</v>
      </c>
    </row>
    <row r="22" spans="1:10" ht="12.75">
      <c r="A22" s="47" t="s">
        <v>12</v>
      </c>
      <c r="B22" s="18"/>
      <c r="C22" s="49" t="s">
        <v>40</v>
      </c>
      <c r="D22" s="51">
        <v>32</v>
      </c>
      <c r="E22" s="48">
        <v>840</v>
      </c>
      <c r="F22" s="13">
        <v>840</v>
      </c>
      <c r="G22" s="26">
        <f>F22*1.15</f>
        <v>965.9999999999999</v>
      </c>
      <c r="H22" s="46">
        <v>966</v>
      </c>
      <c r="I22" s="13">
        <v>65.26</v>
      </c>
      <c r="J22" s="46">
        <v>65.26</v>
      </c>
    </row>
    <row r="23" spans="1:10" ht="12.75">
      <c r="A23" s="47" t="s">
        <v>42</v>
      </c>
      <c r="B23" s="18"/>
      <c r="C23" s="49" t="s">
        <v>41</v>
      </c>
      <c r="D23" s="38">
        <v>39</v>
      </c>
      <c r="E23" s="13">
        <v>860</v>
      </c>
      <c r="F23" s="13">
        <v>860</v>
      </c>
      <c r="G23" s="26">
        <f>F23*1.15</f>
        <v>988.9999999999999</v>
      </c>
      <c r="H23" s="27">
        <v>989</v>
      </c>
      <c r="I23" s="13">
        <v>65.26</v>
      </c>
      <c r="J23" s="46">
        <v>65.26</v>
      </c>
    </row>
    <row r="24" spans="1:10" ht="12.75">
      <c r="A24" s="47"/>
      <c r="B24" s="18"/>
      <c r="C24" s="49"/>
      <c r="D24" s="49"/>
      <c r="E24" s="13"/>
      <c r="F24" s="13"/>
      <c r="G24" s="26"/>
      <c r="H24" s="27"/>
      <c r="I24" s="13"/>
      <c r="J24" s="46"/>
    </row>
    <row r="25" spans="1:10" ht="12.75">
      <c r="A25" s="47"/>
      <c r="B25" s="18"/>
      <c r="C25" s="49"/>
      <c r="D25" s="49"/>
      <c r="E25" s="33"/>
      <c r="F25" s="13"/>
      <c r="G25" s="26"/>
      <c r="H25" s="27"/>
      <c r="I25" s="34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34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2017-10-11T12:54:22Z</dcterms:modified>
  <cp:category/>
  <cp:version/>
  <cp:contentType/>
  <cp:contentStatus/>
</cp:coreProperties>
</file>