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'Лист1'!$A$1:$F$762</definedName>
  </definedNames>
  <calcPr fullCalcOnLoad="1" refMode="R1C1"/>
</workbook>
</file>

<file path=xl/sharedStrings.xml><?xml version="1.0" encoding="utf-8"?>
<sst xmlns="http://schemas.openxmlformats.org/spreadsheetml/2006/main" count="178" uniqueCount="60">
  <si>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</si>
  <si>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</si>
  <si>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</si>
  <si>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</si>
  <si>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</si>
  <si>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</si>
  <si>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</si>
  <si>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</si>
  <si>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</si>
  <si>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</si>
  <si>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</si>
  <si>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</si>
  <si>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</si>
  <si>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</si>
  <si>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</si>
  <si>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</si>
  <si>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</si>
  <si>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46</t>
  </si>
  <si>
    <t>р-р 58</t>
  </si>
  <si>
    <t>р-р 56</t>
  </si>
  <si>
    <t>марина-василёк</t>
  </si>
  <si>
    <t>р-р 116</t>
  </si>
  <si>
    <t>Шорты детские</t>
  </si>
  <si>
    <t>Платье</t>
  </si>
  <si>
    <t>Шорты</t>
  </si>
  <si>
    <t>р-р 54</t>
  </si>
  <si>
    <t>Шапка и шарф-хомут</t>
  </si>
  <si>
    <t>Костюм (брюки и блузка)</t>
  </si>
  <si>
    <t>р-р 52</t>
  </si>
  <si>
    <r>
      <t>TLesya</t>
    </r>
    <r>
      <rPr>
        <sz val="9"/>
        <color indexed="8"/>
        <rFont val="Verdana"/>
        <family val="2"/>
      </rPr>
      <t> </t>
    </r>
  </si>
  <si>
    <t>Бриджи</t>
  </si>
  <si>
    <t>Жакет</t>
  </si>
  <si>
    <r>
      <t>Лелешка</t>
    </r>
    <r>
      <rPr>
        <sz val="9"/>
        <color indexed="8"/>
        <rFont val="Verdana"/>
        <family val="2"/>
      </rPr>
      <t> </t>
    </r>
  </si>
  <si>
    <t>Евгения Владимирова</t>
  </si>
  <si>
    <t>р-р 152</t>
  </si>
  <si>
    <t>Спортивные брюки</t>
  </si>
  <si>
    <t>р-р 146-158</t>
  </si>
  <si>
    <r>
      <t>mamulj</t>
    </r>
    <r>
      <rPr>
        <sz val="9"/>
        <color indexed="8"/>
        <rFont val="Verdana"/>
        <family val="2"/>
      </rPr>
      <t> </t>
    </r>
  </si>
  <si>
    <t>Колготки</t>
  </si>
  <si>
    <t>р-р 60</t>
  </si>
  <si>
    <t>Любовь Кузчкина</t>
  </si>
  <si>
    <t>Футболка</t>
  </si>
  <si>
    <r>
      <t>Лениванна</t>
    </r>
    <r>
      <rPr>
        <sz val="9"/>
        <color indexed="8"/>
        <rFont val="Verdana"/>
        <family val="2"/>
      </rPr>
      <t> </t>
    </r>
  </si>
  <si>
    <t>Алеся комбинезон</t>
  </si>
  <si>
    <t>lesyka1555</t>
  </si>
  <si>
    <t>Очки</t>
  </si>
  <si>
    <t>catia_</t>
  </si>
  <si>
    <r>
      <t>Palanez</t>
    </r>
    <r>
      <rPr>
        <sz val="9"/>
        <color indexed="8"/>
        <rFont val="Verdana"/>
        <family val="2"/>
      </rPr>
      <t> </t>
    </r>
  </si>
  <si>
    <t>Юбка детская</t>
  </si>
  <si>
    <t>р-р 34</t>
  </si>
  <si>
    <t>Костюм спортивный Маша детский</t>
  </si>
  <si>
    <t>Браслет</t>
  </si>
  <si>
    <t>Леггинсы</t>
  </si>
  <si>
    <t>р-р 44</t>
  </si>
  <si>
    <t>Рюкзак</t>
  </si>
  <si>
    <t>р-р 40</t>
  </si>
  <si>
    <t>Рубашка</t>
  </si>
  <si>
    <t>Пижама</t>
  </si>
  <si>
    <t>Туника</t>
  </si>
  <si>
    <t>Наперник 50х50 см тик на молнии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</si>
</sst>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1"/>
      <color indexed="63"/>
      <name val="Helvetic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  <font>
      <sz val="11"/>
      <color rgb="FF333333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0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="130" zoomScaleNormal="130" zoomScalePageLayoutView="0" workbookViewId="0" topLeftCell="A965">
      <pane ySplit="660" topLeftCell="A23" activePane="bottomLeft" state="split"/>
      <selection pane="topLeft" activeCell="B1" sqref="B1:AC16384"/>
      <selection pane="bottomLeft" activeCell="H44" sqref="H4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46</v>
      </c>
      <c r="B2" s="60" t="s">
        <v>48</v>
      </c>
      <c r="C2" s="60">
        <v>966148073</v>
      </c>
      <c r="D2" s="57" t="s">
        <v>49</v>
      </c>
      <c r="E2" s="56" t="s">
        <v>10</v>
      </c>
      <c r="F2" s="16">
        <v>240</v>
      </c>
      <c r="G2" s="16"/>
      <c r="H2" s="21"/>
      <c r="I2" s="55"/>
      <c r="J2" s="55"/>
      <c r="K2" s="29"/>
      <c r="L2" s="26"/>
    </row>
    <row r="3" spans="1:12" ht="12.75" customHeight="1">
      <c r="A3" s="59" t="s">
        <v>46</v>
      </c>
      <c r="B3" s="60" t="s">
        <v>50</v>
      </c>
      <c r="C3" s="60">
        <v>966246676</v>
      </c>
      <c r="D3" s="57" t="s">
        <v>49</v>
      </c>
      <c r="E3" s="56" t="s">
        <v>10</v>
      </c>
      <c r="F3" s="16">
        <v>700</v>
      </c>
      <c r="G3" s="16"/>
      <c r="H3" s="21"/>
      <c r="I3" s="55"/>
      <c r="J3" s="55"/>
      <c r="K3" s="29"/>
      <c r="L3" s="26"/>
    </row>
    <row r="4" spans="1:12" ht="12.75" customHeight="1">
      <c r="A4" s="59" t="s">
        <v>46</v>
      </c>
      <c r="B4" s="60" t="s">
        <v>54</v>
      </c>
      <c r="C4" s="60">
        <v>966270571</v>
      </c>
      <c r="D4" s="57"/>
      <c r="E4" s="56" t="s">
        <v>10</v>
      </c>
      <c r="F4" s="16">
        <v>280</v>
      </c>
      <c r="G4" s="16"/>
      <c r="H4" s="21"/>
      <c r="I4" s="55"/>
      <c r="J4" s="55"/>
      <c r="K4" s="29"/>
      <c r="L4" s="26"/>
    </row>
    <row r="5" spans="1:12" ht="12.75" customHeight="1">
      <c r="A5" s="59" t="s">
        <v>46</v>
      </c>
      <c r="B5" s="60" t="s">
        <v>30</v>
      </c>
      <c r="C5" s="60">
        <v>966048974</v>
      </c>
      <c r="D5" s="57" t="s">
        <v>11</v>
      </c>
      <c r="E5" s="56" t="s">
        <v>10</v>
      </c>
      <c r="F5" s="16">
        <v>160</v>
      </c>
      <c r="G5" s="16">
        <v>1380</v>
      </c>
      <c r="H5" s="21">
        <f>G5*1.15</f>
        <v>1586.9999999999998</v>
      </c>
      <c r="I5" s="55"/>
      <c r="J5" s="55"/>
      <c r="K5" s="29"/>
      <c r="L5" s="26"/>
    </row>
    <row r="6" spans="1:12" ht="12.75" customHeight="1">
      <c r="A6" s="59" t="s">
        <v>44</v>
      </c>
      <c r="B6" s="60" t="s">
        <v>24</v>
      </c>
      <c r="C6" s="60">
        <v>961532537</v>
      </c>
      <c r="D6" s="57" t="s">
        <v>11</v>
      </c>
      <c r="E6" s="56" t="s">
        <v>10</v>
      </c>
      <c r="F6" s="16">
        <v>200</v>
      </c>
      <c r="G6" s="16">
        <v>200</v>
      </c>
      <c r="H6" s="21">
        <f>G6*1.15</f>
        <v>229.99999999999997</v>
      </c>
      <c r="I6" s="55"/>
      <c r="J6" s="55"/>
      <c r="K6" s="29"/>
      <c r="L6" s="26"/>
    </row>
    <row r="7" spans="1:12" ht="12.75" customHeight="1">
      <c r="A7" s="59" t="s">
        <v>37</v>
      </c>
      <c r="B7" s="60" t="s">
        <v>23</v>
      </c>
      <c r="C7" s="68">
        <v>966246171</v>
      </c>
      <c r="D7" s="57" t="s">
        <v>18</v>
      </c>
      <c r="E7" s="56" t="s">
        <v>10</v>
      </c>
      <c r="F7" s="16">
        <v>880</v>
      </c>
      <c r="G7" s="16"/>
      <c r="H7" s="21"/>
      <c r="I7" s="55"/>
      <c r="J7" s="55"/>
      <c r="K7" s="29"/>
      <c r="L7" s="26"/>
    </row>
    <row r="8" spans="1:12" ht="12.75" customHeight="1">
      <c r="A8" s="59" t="s">
        <v>37</v>
      </c>
      <c r="B8" s="60" t="s">
        <v>38</v>
      </c>
      <c r="C8" s="60">
        <v>965740947</v>
      </c>
      <c r="D8" s="57" t="s">
        <v>39</v>
      </c>
      <c r="E8" s="56" t="s">
        <v>10</v>
      </c>
      <c r="F8" s="16">
        <v>190</v>
      </c>
      <c r="G8" s="16"/>
      <c r="H8" s="21"/>
      <c r="I8" s="55"/>
      <c r="J8" s="55"/>
      <c r="K8" s="29"/>
      <c r="L8" s="26"/>
    </row>
    <row r="9" spans="1:12" ht="12.75" customHeight="1">
      <c r="A9" s="59" t="s">
        <v>37</v>
      </c>
      <c r="B9" s="60" t="s">
        <v>15</v>
      </c>
      <c r="C9" s="60">
        <v>961448905</v>
      </c>
      <c r="D9" s="57" t="s">
        <v>39</v>
      </c>
      <c r="E9" s="56" t="s">
        <v>10</v>
      </c>
      <c r="F9" s="16">
        <v>90</v>
      </c>
      <c r="G9" s="16">
        <v>1160</v>
      </c>
      <c r="H9" s="21">
        <f>G9*1.15</f>
        <v>1334</v>
      </c>
      <c r="I9" s="55"/>
      <c r="J9" s="55"/>
      <c r="K9" s="29"/>
      <c r="L9" s="26"/>
    </row>
    <row r="10" spans="1:12" ht="12.75" customHeight="1">
      <c r="A10" s="59" t="s">
        <v>47</v>
      </c>
      <c r="B10" s="60" t="s">
        <v>45</v>
      </c>
      <c r="C10" s="60">
        <v>966278949</v>
      </c>
      <c r="D10" s="57"/>
      <c r="E10" s="56" t="s">
        <v>10</v>
      </c>
      <c r="F10" s="16">
        <v>120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47</v>
      </c>
      <c r="B11" s="60" t="s">
        <v>51</v>
      </c>
      <c r="C11" s="60">
        <v>965886174</v>
      </c>
      <c r="D11" s="57"/>
      <c r="E11" s="56" t="s">
        <v>10</v>
      </c>
      <c r="F11" s="16">
        <v>70</v>
      </c>
      <c r="G11" s="16">
        <v>190</v>
      </c>
      <c r="H11" s="21">
        <f>G11*1.15</f>
        <v>218.49999999999997</v>
      </c>
      <c r="I11" s="55"/>
      <c r="J11" s="55"/>
      <c r="K11" s="29"/>
      <c r="L11" s="26"/>
    </row>
    <row r="12" spans="1:12" ht="12.75" customHeight="1">
      <c r="A12" s="59" t="s">
        <v>29</v>
      </c>
      <c r="B12" s="60" t="s">
        <v>27</v>
      </c>
      <c r="C12" s="60">
        <v>966222022</v>
      </c>
      <c r="D12" s="57" t="s">
        <v>28</v>
      </c>
      <c r="E12" s="56" t="s">
        <v>10</v>
      </c>
      <c r="F12" s="16">
        <v>570</v>
      </c>
      <c r="G12" s="16"/>
      <c r="H12" s="21"/>
      <c r="I12" s="55"/>
      <c r="J12" s="55"/>
      <c r="K12" s="29"/>
      <c r="L12" s="26"/>
    </row>
    <row r="13" spans="1:12" ht="12.75" customHeight="1">
      <c r="A13" s="59" t="s">
        <v>29</v>
      </c>
      <c r="B13" s="60" t="s">
        <v>16</v>
      </c>
      <c r="C13" s="60">
        <v>961359631</v>
      </c>
      <c r="D13" s="57" t="s">
        <v>28</v>
      </c>
      <c r="E13" s="56" t="s">
        <v>10</v>
      </c>
      <c r="F13" s="16">
        <v>350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29</v>
      </c>
      <c r="B14" s="60" t="s">
        <v>30</v>
      </c>
      <c r="C14" s="60">
        <v>966097717</v>
      </c>
      <c r="D14" s="57" t="s">
        <v>14</v>
      </c>
      <c r="E14" s="56" t="s">
        <v>10</v>
      </c>
      <c r="F14" s="16">
        <v>250</v>
      </c>
      <c r="G14" s="16"/>
      <c r="H14" s="21"/>
      <c r="I14" s="55"/>
      <c r="J14" s="55"/>
      <c r="K14" s="29"/>
      <c r="L14" s="26"/>
    </row>
    <row r="15" spans="1:12" ht="12.75" customHeight="1">
      <c r="A15" s="59" t="s">
        <v>29</v>
      </c>
      <c r="B15" s="60" t="s">
        <v>24</v>
      </c>
      <c r="C15" s="60">
        <v>966252602</v>
      </c>
      <c r="D15" s="57" t="s">
        <v>25</v>
      </c>
      <c r="E15" s="56" t="s">
        <v>10</v>
      </c>
      <c r="F15" s="16">
        <v>380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29</v>
      </c>
      <c r="B16" s="60" t="s">
        <v>26</v>
      </c>
      <c r="C16" s="60">
        <v>966195230</v>
      </c>
      <c r="D16" s="57"/>
      <c r="E16" s="56" t="s">
        <v>10</v>
      </c>
      <c r="F16" s="16">
        <v>220</v>
      </c>
      <c r="G16" s="16">
        <v>1770</v>
      </c>
      <c r="H16" s="21">
        <f>G16*1.15</f>
        <v>2035.4999999999998</v>
      </c>
      <c r="I16" s="55"/>
      <c r="J16" s="55"/>
      <c r="K16" s="29"/>
      <c r="L16" s="26"/>
    </row>
    <row r="17" spans="1:12" ht="12.75" customHeight="1">
      <c r="A17" s="59" t="s">
        <v>33</v>
      </c>
      <c r="B17" s="60" t="s">
        <v>22</v>
      </c>
      <c r="C17" s="60">
        <v>961836140</v>
      </c>
      <c r="D17" s="57" t="s">
        <v>34</v>
      </c>
      <c r="E17" s="56" t="s">
        <v>10</v>
      </c>
      <c r="F17" s="16">
        <v>350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33</v>
      </c>
      <c r="B18" s="60" t="s">
        <v>35</v>
      </c>
      <c r="C18" s="60">
        <v>961865230</v>
      </c>
      <c r="D18" s="57" t="s">
        <v>36</v>
      </c>
      <c r="E18" s="56" t="s">
        <v>10</v>
      </c>
      <c r="F18" s="16">
        <v>350</v>
      </c>
      <c r="G18" s="16">
        <v>700</v>
      </c>
      <c r="H18" s="21">
        <f>G18*1.15</f>
        <v>804.9999999999999</v>
      </c>
      <c r="I18" s="55"/>
      <c r="J18" s="55"/>
      <c r="K18" s="29"/>
      <c r="L18" s="26"/>
    </row>
    <row r="19" spans="1:12" ht="12.75" customHeight="1">
      <c r="A19" s="59" t="s">
        <v>32</v>
      </c>
      <c r="B19" s="60" t="s">
        <v>15</v>
      </c>
      <c r="C19" s="60">
        <v>966046867</v>
      </c>
      <c r="D19" s="57" t="s">
        <v>14</v>
      </c>
      <c r="E19" s="56" t="s">
        <v>10</v>
      </c>
      <c r="F19" s="16">
        <v>200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32</v>
      </c>
      <c r="B20" s="60" t="s">
        <v>31</v>
      </c>
      <c r="C20" s="60">
        <v>965922603</v>
      </c>
      <c r="D20" s="57" t="s">
        <v>19</v>
      </c>
      <c r="E20" s="56" t="s">
        <v>10</v>
      </c>
      <c r="F20" s="16">
        <v>460</v>
      </c>
      <c r="G20" s="16"/>
      <c r="H20" s="21"/>
      <c r="I20" s="55"/>
      <c r="J20" s="55"/>
      <c r="K20" s="29"/>
      <c r="L20" s="26"/>
    </row>
    <row r="21" spans="1:12" ht="12.75" customHeight="1">
      <c r="A21" s="59" t="s">
        <v>32</v>
      </c>
      <c r="B21" s="60" t="s">
        <v>31</v>
      </c>
      <c r="C21" s="60">
        <v>965867531</v>
      </c>
      <c r="D21" s="57" t="s">
        <v>19</v>
      </c>
      <c r="E21" s="56" t="s">
        <v>10</v>
      </c>
      <c r="F21" s="16">
        <v>420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32</v>
      </c>
      <c r="B22" s="60" t="s">
        <v>23</v>
      </c>
      <c r="C22" s="60">
        <v>966241591</v>
      </c>
      <c r="D22" s="57" t="s">
        <v>14</v>
      </c>
      <c r="E22" s="56" t="s">
        <v>10</v>
      </c>
      <c r="F22" s="16">
        <v>880</v>
      </c>
      <c r="G22" s="16"/>
      <c r="H22" s="21"/>
      <c r="I22" s="55"/>
      <c r="J22" s="55"/>
      <c r="K22" s="29"/>
      <c r="L22" s="26"/>
    </row>
    <row r="23" spans="1:12" ht="12.75" customHeight="1">
      <c r="A23" s="59" t="s">
        <v>32</v>
      </c>
      <c r="B23" s="60" t="s">
        <v>31</v>
      </c>
      <c r="C23" s="60">
        <v>966228243</v>
      </c>
      <c r="D23" s="57" t="s">
        <v>14</v>
      </c>
      <c r="E23" s="56" t="s">
        <v>10</v>
      </c>
      <c r="F23" s="16">
        <v>180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32</v>
      </c>
      <c r="B24" s="60" t="s">
        <v>23</v>
      </c>
      <c r="C24" s="60">
        <v>966298319</v>
      </c>
      <c r="D24" s="57" t="s">
        <v>14</v>
      </c>
      <c r="E24" s="56" t="s">
        <v>10</v>
      </c>
      <c r="F24" s="16">
        <v>910</v>
      </c>
      <c r="G24" s="16">
        <v>3050</v>
      </c>
      <c r="H24" s="21">
        <f>G24*1.15</f>
        <v>3507.4999999999995</v>
      </c>
      <c r="I24" s="55"/>
      <c r="J24" s="55"/>
      <c r="K24" s="29"/>
      <c r="L24" s="26"/>
    </row>
    <row r="25" spans="1:12" ht="12.75" customHeight="1">
      <c r="A25" s="59" t="s">
        <v>42</v>
      </c>
      <c r="B25" s="60" t="s">
        <v>30</v>
      </c>
      <c r="C25" s="60">
        <v>965691042</v>
      </c>
      <c r="D25" s="57" t="s">
        <v>11</v>
      </c>
      <c r="E25" s="56" t="s">
        <v>10</v>
      </c>
      <c r="F25" s="16">
        <v>100</v>
      </c>
      <c r="G25" s="16">
        <v>100</v>
      </c>
      <c r="H25" s="21">
        <f>G25*1.15</f>
        <v>114.99999999999999</v>
      </c>
      <c r="I25" s="55"/>
      <c r="J25" s="55"/>
      <c r="K25" s="29"/>
      <c r="L25" s="26"/>
    </row>
    <row r="26" spans="1:12" ht="12.75" customHeight="1">
      <c r="A26" s="59" t="s">
        <v>40</v>
      </c>
      <c r="B26" s="60" t="s">
        <v>41</v>
      </c>
      <c r="C26" s="60">
        <v>966285280</v>
      </c>
      <c r="D26" s="57" t="s">
        <v>17</v>
      </c>
      <c r="E26" s="56" t="s">
        <v>10</v>
      </c>
      <c r="F26" s="16">
        <v>270</v>
      </c>
      <c r="G26" s="16"/>
      <c r="H26" s="21"/>
      <c r="I26" s="55"/>
      <c r="J26" s="55"/>
      <c r="K26" s="29"/>
      <c r="L26" s="26"/>
    </row>
    <row r="27" spans="1:12" ht="12.75" customHeight="1">
      <c r="A27" s="59" t="s">
        <v>40</v>
      </c>
      <c r="B27" s="60" t="s">
        <v>52</v>
      </c>
      <c r="C27" s="60">
        <v>966299207</v>
      </c>
      <c r="D27" s="57" t="s">
        <v>53</v>
      </c>
      <c r="E27" s="56" t="s">
        <v>10</v>
      </c>
      <c r="F27" s="16">
        <v>280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40</v>
      </c>
      <c r="B28" s="60" t="s">
        <v>56</v>
      </c>
      <c r="C28" s="60">
        <v>966289424</v>
      </c>
      <c r="D28" s="57" t="s">
        <v>11</v>
      </c>
      <c r="E28" s="56" t="s">
        <v>10</v>
      </c>
      <c r="F28" s="16">
        <v>420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40</v>
      </c>
      <c r="B29" s="60" t="s">
        <v>41</v>
      </c>
      <c r="C29" s="60">
        <v>966306040</v>
      </c>
      <c r="D29" s="57" t="s">
        <v>17</v>
      </c>
      <c r="E29" s="56" t="s">
        <v>10</v>
      </c>
      <c r="F29" s="16">
        <v>210</v>
      </c>
      <c r="G29" s="16">
        <v>1180</v>
      </c>
      <c r="H29" s="21">
        <f>G29*1.15</f>
        <v>1357</v>
      </c>
      <c r="I29" s="55"/>
      <c r="J29" s="55"/>
      <c r="K29" s="29"/>
      <c r="L29" s="26"/>
    </row>
    <row r="30" spans="1:12" ht="12.75" customHeight="1">
      <c r="A30" s="59" t="s">
        <v>20</v>
      </c>
      <c r="B30" s="60" t="s">
        <v>15</v>
      </c>
      <c r="C30" s="60">
        <v>966111497</v>
      </c>
      <c r="D30" s="57" t="s">
        <v>14</v>
      </c>
      <c r="E30" s="56" t="s">
        <v>10</v>
      </c>
      <c r="F30" s="16">
        <v>160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20</v>
      </c>
      <c r="B31" s="60" t="s">
        <v>15</v>
      </c>
      <c r="C31" s="60">
        <v>966232595</v>
      </c>
      <c r="D31" s="57" t="s">
        <v>14</v>
      </c>
      <c r="E31" s="56" t="s">
        <v>10</v>
      </c>
      <c r="F31" s="16">
        <v>160</v>
      </c>
      <c r="G31" s="16">
        <v>329</v>
      </c>
      <c r="H31" s="21">
        <f>G31*1.15</f>
        <v>378.34999999999997</v>
      </c>
      <c r="I31" s="55"/>
      <c r="J31" s="55"/>
      <c r="K31" s="29"/>
      <c r="L31" s="26"/>
    </row>
    <row r="32" spans="1:12" ht="12.75" customHeight="1">
      <c r="A32" s="59" t="s">
        <v>13</v>
      </c>
      <c r="B32" s="60" t="s">
        <v>16</v>
      </c>
      <c r="C32" s="60">
        <v>966249119</v>
      </c>
      <c r="D32" s="57" t="s">
        <v>28</v>
      </c>
      <c r="E32" s="56" t="s">
        <v>10</v>
      </c>
      <c r="F32" s="16">
        <v>380</v>
      </c>
      <c r="G32" s="16"/>
      <c r="H32" s="21"/>
      <c r="I32" s="55"/>
      <c r="J32" s="55"/>
      <c r="K32" s="29"/>
      <c r="L32" s="26"/>
    </row>
    <row r="33" spans="1:12" ht="12.75" customHeight="1">
      <c r="A33" s="59" t="s">
        <v>13</v>
      </c>
      <c r="B33" s="60" t="s">
        <v>41</v>
      </c>
      <c r="C33" s="60">
        <v>966223249</v>
      </c>
      <c r="D33" s="57" t="s">
        <v>28</v>
      </c>
      <c r="E33" s="56" t="s">
        <v>10</v>
      </c>
      <c r="F33" s="16">
        <v>250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13</v>
      </c>
      <c r="B34" s="60" t="s">
        <v>41</v>
      </c>
      <c r="C34" s="60">
        <v>966224685</v>
      </c>
      <c r="D34" s="57" t="s">
        <v>28</v>
      </c>
      <c r="E34" s="56" t="s">
        <v>10</v>
      </c>
      <c r="F34" s="16">
        <v>250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13</v>
      </c>
      <c r="B35" s="60" t="s">
        <v>41</v>
      </c>
      <c r="C35" s="60">
        <v>966267791</v>
      </c>
      <c r="D35" s="57" t="s">
        <v>14</v>
      </c>
      <c r="E35" s="56" t="s">
        <v>10</v>
      </c>
      <c r="F35" s="16">
        <v>480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13</v>
      </c>
      <c r="B36" s="60" t="s">
        <v>30</v>
      </c>
      <c r="C36" s="60">
        <v>961350571</v>
      </c>
      <c r="D36" s="57" t="s">
        <v>55</v>
      </c>
      <c r="E36" s="56" t="s">
        <v>10</v>
      </c>
      <c r="F36" s="16">
        <v>260</v>
      </c>
      <c r="G36" s="16"/>
      <c r="H36" s="21"/>
      <c r="I36" s="55"/>
      <c r="J36" s="55"/>
      <c r="K36" s="29"/>
      <c r="L36" s="26"/>
    </row>
    <row r="37" spans="1:12" ht="12.75" customHeight="1">
      <c r="A37" s="59" t="s">
        <v>13</v>
      </c>
      <c r="B37" s="60" t="s">
        <v>43</v>
      </c>
      <c r="C37" s="60">
        <v>966223534</v>
      </c>
      <c r="D37" s="57" t="s">
        <v>28</v>
      </c>
      <c r="E37" s="56" t="s">
        <v>10</v>
      </c>
      <c r="F37" s="16">
        <v>770</v>
      </c>
      <c r="G37" s="16"/>
      <c r="H37" s="21"/>
      <c r="I37" s="55"/>
      <c r="J37" s="55"/>
      <c r="K37" s="29"/>
      <c r="L37" s="26"/>
    </row>
    <row r="38" spans="1:12" ht="12.75" customHeight="1">
      <c r="A38" s="59" t="s">
        <v>13</v>
      </c>
      <c r="B38" s="60" t="s">
        <v>58</v>
      </c>
      <c r="C38" s="60">
        <v>966034959</v>
      </c>
      <c r="D38" s="57" t="s">
        <v>28</v>
      </c>
      <c r="E38" s="56" t="s">
        <v>10</v>
      </c>
      <c r="F38" s="16">
        <v>670</v>
      </c>
      <c r="G38" s="16"/>
      <c r="H38" s="21"/>
      <c r="I38" s="55"/>
      <c r="J38" s="55"/>
      <c r="K38" s="29"/>
      <c r="L38" s="26"/>
    </row>
    <row r="39" spans="1:12" ht="12.75" customHeight="1">
      <c r="A39" s="59" t="s">
        <v>13</v>
      </c>
      <c r="B39" s="60" t="s">
        <v>16</v>
      </c>
      <c r="C39" s="60">
        <v>961355613</v>
      </c>
      <c r="D39" s="57" t="s">
        <v>14</v>
      </c>
      <c r="E39" s="56" t="s">
        <v>10</v>
      </c>
      <c r="F39" s="16">
        <v>250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13</v>
      </c>
      <c r="B40" s="60" t="s">
        <v>41</v>
      </c>
      <c r="C40" s="60">
        <v>966195861</v>
      </c>
      <c r="D40" s="57" t="s">
        <v>28</v>
      </c>
      <c r="E40" s="56" t="s">
        <v>10</v>
      </c>
      <c r="F40" s="16">
        <v>250</v>
      </c>
      <c r="G40" s="16"/>
      <c r="H40" s="21"/>
      <c r="I40" s="55"/>
      <c r="J40" s="55"/>
      <c r="K40" s="29"/>
      <c r="L40" s="26"/>
    </row>
    <row r="41" spans="1:12" ht="12.75" customHeight="1">
      <c r="A41" s="59" t="s">
        <v>13</v>
      </c>
      <c r="B41" s="60" t="s">
        <v>41</v>
      </c>
      <c r="C41" s="60">
        <v>966230690</v>
      </c>
      <c r="D41" s="57" t="s">
        <v>28</v>
      </c>
      <c r="E41" s="56" t="s">
        <v>10</v>
      </c>
      <c r="F41" s="16">
        <v>250</v>
      </c>
      <c r="G41" s="16"/>
      <c r="H41" s="21"/>
      <c r="I41" s="55"/>
      <c r="J41" s="55"/>
      <c r="K41" s="29"/>
      <c r="L41" s="26"/>
    </row>
    <row r="42" spans="1:12" ht="12.75" customHeight="1">
      <c r="A42" s="59" t="s">
        <v>13</v>
      </c>
      <c r="B42" s="60" t="s">
        <v>57</v>
      </c>
      <c r="C42" s="60">
        <v>965698964</v>
      </c>
      <c r="D42" s="57" t="s">
        <v>21</v>
      </c>
      <c r="E42" s="56" t="s">
        <v>10</v>
      </c>
      <c r="F42" s="16">
        <v>310</v>
      </c>
      <c r="G42" s="16"/>
      <c r="H42" s="21"/>
      <c r="I42" s="55"/>
      <c r="J42" s="55"/>
      <c r="K42" s="29"/>
      <c r="L42" s="26"/>
    </row>
    <row r="43" spans="1:12" ht="12.75" customHeight="1">
      <c r="A43" s="59" t="s">
        <v>13</v>
      </c>
      <c r="B43" s="60" t="s">
        <v>59</v>
      </c>
      <c r="C43" s="60">
        <v>960953462</v>
      </c>
      <c r="D43" s="57"/>
      <c r="E43" s="56" t="s">
        <v>10</v>
      </c>
      <c r="F43" s="16">
        <v>100</v>
      </c>
      <c r="G43" s="16"/>
      <c r="H43" s="21"/>
      <c r="I43" s="55"/>
      <c r="J43" s="55"/>
      <c r="K43" s="29"/>
      <c r="L43" s="26"/>
    </row>
    <row r="44" spans="1:12" ht="12.75" customHeight="1">
      <c r="A44" s="59" t="s">
        <v>13</v>
      </c>
      <c r="B44" s="60" t="s">
        <v>16</v>
      </c>
      <c r="C44" s="60">
        <v>966283417</v>
      </c>
      <c r="D44" s="57" t="s">
        <v>28</v>
      </c>
      <c r="E44" s="56" t="s">
        <v>10</v>
      </c>
      <c r="F44" s="16">
        <v>540</v>
      </c>
      <c r="G44" s="16">
        <v>4760</v>
      </c>
      <c r="H44" s="21">
        <f>G44*1.15</f>
        <v>5474</v>
      </c>
      <c r="I44" s="55"/>
      <c r="J44" s="55"/>
      <c r="K44" s="29"/>
      <c r="L44" s="26"/>
    </row>
    <row r="45" spans="1:12" ht="12.75" customHeight="1">
      <c r="A45" s="59"/>
      <c r="B45" s="60"/>
      <c r="C45" s="60"/>
      <c r="D45" s="57"/>
      <c r="E45" s="56"/>
      <c r="F45" s="16"/>
      <c r="G45" s="16"/>
      <c r="H45" s="21"/>
      <c r="I45" s="55"/>
      <c r="J45" s="55"/>
      <c r="K45" s="29"/>
      <c r="L45" s="26"/>
    </row>
    <row r="46" spans="1:12" ht="12.75" customHeight="1">
      <c r="A46" s="59"/>
      <c r="B46" s="60"/>
      <c r="C46" s="60"/>
      <c r="D46" s="57"/>
      <c r="E46" s="56"/>
      <c r="F46" s="16"/>
      <c r="G46" s="16"/>
      <c r="H46" s="21"/>
      <c r="I46" s="55"/>
      <c r="J46" s="55"/>
      <c r="K46" s="29"/>
      <c r="L46" s="26"/>
    </row>
    <row r="47" spans="1:12" ht="12.75" customHeight="1">
      <c r="A47" s="59"/>
      <c r="B47" s="60"/>
      <c r="C47" s="60"/>
      <c r="D47" s="57"/>
      <c r="E47" s="56"/>
      <c r="F47" s="16"/>
      <c r="G47" s="16"/>
      <c r="H47" s="21"/>
      <c r="I47" s="55"/>
      <c r="J47" s="55"/>
      <c r="K47" s="29"/>
      <c r="L47" s="26"/>
    </row>
    <row r="48" spans="1:12" ht="12.75" customHeight="1">
      <c r="A48" s="59"/>
      <c r="B48" s="60"/>
      <c r="C48" s="60"/>
      <c r="D48" s="57"/>
      <c r="E48" s="56"/>
      <c r="F48" s="16"/>
      <c r="G48" s="16"/>
      <c r="H48" s="21"/>
      <c r="I48" s="55"/>
      <c r="J48" s="55"/>
      <c r="K48" s="29"/>
      <c r="L48" s="26"/>
    </row>
    <row r="49" spans="1:12" ht="12.75" customHeight="1">
      <c r="A49" s="59"/>
      <c r="B49" s="60"/>
      <c r="C49" s="60"/>
      <c r="D49" s="57"/>
      <c r="E49" s="56"/>
      <c r="F49" s="16"/>
      <c r="G49" s="16"/>
      <c r="H49" s="21"/>
      <c r="I49" s="55"/>
      <c r="J49" s="55"/>
      <c r="K49" s="29"/>
      <c r="L49" s="26"/>
    </row>
    <row r="50" spans="1:12" ht="12.75" customHeight="1">
      <c r="A50" s="59"/>
      <c r="B50" s="60"/>
      <c r="C50" s="60"/>
      <c r="D50" s="57"/>
      <c r="E50" s="56"/>
      <c r="F50" s="16"/>
      <c r="G50" s="16"/>
      <c r="H50" s="21"/>
      <c r="I50" s="55"/>
      <c r="J50" s="55"/>
      <c r="K50" s="29"/>
      <c r="L50" s="26"/>
    </row>
    <row r="51" spans="1:12" ht="12.75" customHeight="1">
      <c r="A51" s="59"/>
      <c r="B51" s="60"/>
      <c r="C51" s="60"/>
      <c r="D51" s="57"/>
      <c r="E51" s="56"/>
      <c r="F51" s="16"/>
      <c r="G51" s="16"/>
      <c r="H51" s="21"/>
      <c r="I51" s="55"/>
      <c r="J51" s="55"/>
      <c r="K51" s="29"/>
      <c r="L51" s="26"/>
    </row>
    <row r="52" spans="1:12" ht="12.75" customHeight="1">
      <c r="A52" s="59"/>
      <c r="B52" s="60"/>
      <c r="C52" s="60"/>
      <c r="D52" s="57"/>
      <c r="E52" s="56"/>
      <c r="F52" s="16"/>
      <c r="G52" s="16"/>
      <c r="H52" s="21"/>
      <c r="I52" s="55"/>
      <c r="J52" s="55"/>
      <c r="K52" s="29"/>
      <c r="L52" s="26"/>
    </row>
    <row r="53" spans="1:12" ht="12.75" customHeight="1">
      <c r="A53" s="59"/>
      <c r="B53" s="60"/>
      <c r="C53" s="66"/>
      <c r="D53" s="57"/>
      <c r="E53" s="56"/>
      <c r="F53" s="16"/>
      <c r="G53" s="16"/>
      <c r="H53" s="21"/>
      <c r="I53" s="55"/>
      <c r="J53" s="55"/>
      <c r="K53" s="29"/>
      <c r="L53" s="26"/>
    </row>
    <row r="54" spans="1:12" ht="12.75" customHeight="1">
      <c r="A54" s="59"/>
      <c r="B54" s="60"/>
      <c r="C54" s="60"/>
      <c r="D54" s="57"/>
      <c r="E54" s="56"/>
      <c r="F54" s="16"/>
      <c r="G54" s="16"/>
      <c r="H54" s="21"/>
      <c r="I54" s="55"/>
      <c r="J54" s="55"/>
      <c r="K54" s="29"/>
      <c r="L54" s="26"/>
    </row>
    <row r="55" spans="1:12" ht="12.75" customHeight="1">
      <c r="A55" s="59"/>
      <c r="B55" s="60"/>
      <c r="C55" s="67"/>
      <c r="D55" s="57"/>
      <c r="E55" s="56"/>
      <c r="F55" s="16"/>
      <c r="G55" s="16"/>
      <c r="H55" s="21"/>
      <c r="I55" s="55"/>
      <c r="J55" s="55"/>
      <c r="K55" s="29"/>
      <c r="L55" s="26"/>
    </row>
    <row r="56" spans="1:12" ht="12.75" customHeight="1">
      <c r="A56" s="59"/>
      <c r="B56" s="60"/>
      <c r="C56" s="67"/>
      <c r="D56" s="57"/>
      <c r="E56" s="56"/>
      <c r="F56" s="16"/>
      <c r="G56" s="16"/>
      <c r="H56" s="21"/>
      <c r="I56" s="55"/>
      <c r="J56" s="55"/>
      <c r="K56" s="29"/>
      <c r="L56" s="26"/>
    </row>
    <row r="57" spans="1:12" ht="12.75" customHeight="1">
      <c r="A57" s="59"/>
      <c r="B57" s="65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60"/>
      <c r="C58" s="60"/>
      <c r="D58" s="57"/>
      <c r="E58" s="56"/>
      <c r="F58" s="16"/>
      <c r="G58" s="16"/>
      <c r="H58" s="21"/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0"/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0"/>
      <c r="C61" s="60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0"/>
      <c r="C62" s="60"/>
      <c r="D62" s="57"/>
      <c r="E62" s="56"/>
      <c r="F62" s="16"/>
      <c r="G62" s="16"/>
      <c r="H62" s="21"/>
      <c r="I62" s="55"/>
      <c r="J62" s="55"/>
      <c r="K62" s="29"/>
      <c r="L62" s="26"/>
    </row>
    <row r="63" spans="1:12" ht="12.75" customHeight="1">
      <c r="A63" s="59"/>
      <c r="B63" s="60"/>
      <c r="C63" s="60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0"/>
      <c r="C64" s="60"/>
      <c r="D64" s="57"/>
      <c r="E64" s="56"/>
      <c r="F64" s="16"/>
      <c r="G64" s="16"/>
      <c r="H64" s="21"/>
      <c r="I64" s="16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7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7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3"/>
      <c r="C82" s="63"/>
      <c r="D82" s="63"/>
      <c r="E82" s="63"/>
      <c r="F82" s="11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0"/>
      <c r="C86" s="60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11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3"/>
      <c r="C99" s="63"/>
      <c r="D99" s="63"/>
      <c r="E99" s="63"/>
      <c r="F99" s="11"/>
      <c r="G99" s="16"/>
      <c r="H99" s="21"/>
      <c r="I99" s="55"/>
      <c r="J99" s="55"/>
      <c r="K99" s="29"/>
      <c r="L99" s="26"/>
    </row>
    <row r="100" spans="1:12" ht="12.75" customHeight="1">
      <c r="A100" s="59"/>
      <c r="B100" s="63"/>
      <c r="C100" s="63"/>
      <c r="D100" s="63"/>
      <c r="E100" s="63"/>
      <c r="F100" s="11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6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6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64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64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64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64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64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3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11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11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11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55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55"/>
      <c r="J170" s="55"/>
      <c r="K170" s="29"/>
      <c r="L170" s="26"/>
    </row>
    <row r="171" spans="1:12" ht="12.75" customHeight="1">
      <c r="A171" s="59"/>
      <c r="B171" s="60"/>
      <c r="C171" s="60"/>
      <c r="D171" s="63"/>
      <c r="E171" s="56"/>
      <c r="F171" s="16"/>
      <c r="G171" s="16"/>
      <c r="H171" s="21"/>
      <c r="I171" s="53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63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63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55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53"/>
      <c r="J190" s="55"/>
      <c r="K190" s="29"/>
      <c r="L190" s="26"/>
    </row>
    <row r="191" spans="1:12" ht="12.75" customHeight="1">
      <c r="A191" s="59"/>
      <c r="B191" s="60"/>
      <c r="C191" s="60"/>
      <c r="D191" s="58"/>
      <c r="E191" s="56"/>
      <c r="F191" s="16"/>
      <c r="G191" s="16"/>
      <c r="H191" s="21"/>
      <c r="I191" s="53"/>
      <c r="J191" s="55"/>
      <c r="K191" s="29"/>
      <c r="L191" s="26"/>
    </row>
    <row r="192" spans="1:12" ht="12.75" customHeight="1">
      <c r="A192" s="59"/>
      <c r="B192" s="60"/>
      <c r="C192" s="60"/>
      <c r="D192" s="60"/>
      <c r="E192" s="56"/>
      <c r="F192" s="16"/>
      <c r="G192" s="16"/>
      <c r="H192" s="21"/>
      <c r="I192" s="11"/>
      <c r="J192" s="55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53"/>
      <c r="J193" s="53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59"/>
      <c r="B195" s="60"/>
      <c r="C195" s="60"/>
      <c r="D195" s="57"/>
      <c r="E195" s="56"/>
      <c r="F195" s="16"/>
      <c r="G195" s="16"/>
      <c r="H195" s="21"/>
      <c r="I195" s="11"/>
      <c r="J195" s="11"/>
      <c r="K195" s="29"/>
      <c r="L195" s="26"/>
    </row>
    <row r="196" spans="1:12" ht="12.75" customHeight="1">
      <c r="A196" s="59"/>
      <c r="B196" s="60"/>
      <c r="C196" s="60"/>
      <c r="D196" s="57"/>
      <c r="E196" s="56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34"/>
      <c r="B197" s="60"/>
      <c r="C197" s="60"/>
      <c r="D197" s="57"/>
      <c r="E197" s="56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60"/>
      <c r="C198" s="60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60"/>
      <c r="C199" s="60"/>
      <c r="D199" s="25"/>
      <c r="E199" s="25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44"/>
      <c r="B200" s="60"/>
      <c r="C200" s="60"/>
      <c r="D200" s="25"/>
      <c r="E200" s="25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59"/>
      <c r="B201" s="60"/>
      <c r="C201" s="60"/>
      <c r="D201" s="57"/>
      <c r="E201" s="56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59"/>
      <c r="B202" s="60"/>
      <c r="C202" s="60"/>
      <c r="D202" s="57"/>
      <c r="E202" s="56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59"/>
      <c r="B203" s="60"/>
      <c r="C203" s="60"/>
      <c r="D203" s="57"/>
      <c r="E203" s="56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59"/>
      <c r="B204" s="60"/>
      <c r="C204" s="60"/>
      <c r="D204" s="57"/>
      <c r="E204" s="56"/>
      <c r="F204" s="16"/>
      <c r="G204" s="16"/>
      <c r="H204" s="21"/>
      <c r="I204" s="11"/>
      <c r="J204" s="11"/>
      <c r="K204" s="29"/>
      <c r="L204" s="26"/>
    </row>
    <row r="205" spans="1:12" ht="12.75" customHeight="1">
      <c r="A205" s="44"/>
      <c r="B205" s="60"/>
      <c r="C205" s="60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60"/>
      <c r="D206" s="25"/>
      <c r="E206" s="25"/>
      <c r="F206" s="16"/>
      <c r="G206" s="16"/>
      <c r="H206" s="21"/>
      <c r="I206" s="53"/>
      <c r="J206" s="53"/>
      <c r="K206" s="29"/>
      <c r="L206" s="26"/>
    </row>
    <row r="207" spans="1:12" ht="12.75" customHeight="1">
      <c r="A207" s="44"/>
      <c r="B207" s="23"/>
      <c r="C207" s="60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23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25"/>
      <c r="D210" s="25"/>
      <c r="E210" s="25"/>
      <c r="F210" s="16"/>
      <c r="G210" s="16"/>
      <c r="H210" s="21"/>
      <c r="I210" s="11"/>
      <c r="J210" s="11"/>
      <c r="K210" s="29"/>
      <c r="L210" s="26"/>
    </row>
    <row r="211" spans="1:12" ht="12.75" customHeight="1">
      <c r="A211" s="44"/>
      <c r="B211" s="50"/>
      <c r="C211" s="25"/>
      <c r="D211" s="25"/>
      <c r="E211" s="25"/>
      <c r="F211" s="16"/>
      <c r="G211" s="16"/>
      <c r="H211" s="21"/>
      <c r="I211" s="53"/>
      <c r="J211" s="53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53"/>
      <c r="J214" s="53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11"/>
      <c r="J215" s="11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6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23"/>
      <c r="C220" s="34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50"/>
      <c r="C222" s="34"/>
      <c r="D222" s="25"/>
      <c r="E222" s="25"/>
      <c r="F222" s="16"/>
      <c r="G222" s="16"/>
      <c r="H222" s="21"/>
      <c r="I222" s="11"/>
      <c r="J222" s="11"/>
      <c r="K222" s="29"/>
      <c r="L222" s="26"/>
    </row>
    <row r="223" spans="1:12" ht="12.75" customHeight="1">
      <c r="A223" s="44"/>
      <c r="B223" s="51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50"/>
      <c r="C224" s="25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34"/>
      <c r="D225" s="25"/>
      <c r="E225" s="25"/>
      <c r="F225" s="16"/>
      <c r="G225" s="16"/>
      <c r="H225" s="21"/>
      <c r="I225" s="16"/>
      <c r="J225" s="16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53"/>
      <c r="J226" s="53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50"/>
      <c r="C229" s="25"/>
      <c r="D229" s="25"/>
      <c r="E229" s="25"/>
      <c r="F229" s="16"/>
      <c r="G229" s="16"/>
      <c r="H229" s="21"/>
      <c r="I229" s="11"/>
      <c r="J229" s="11"/>
      <c r="K229" s="29"/>
      <c r="L229" s="26"/>
    </row>
    <row r="230" spans="1:12" ht="12.75" customHeight="1">
      <c r="A230" s="44"/>
      <c r="B230" s="37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11"/>
      <c r="J234" s="11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7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25"/>
      <c r="B243" s="23"/>
      <c r="C243" s="25"/>
      <c r="D243" s="25"/>
      <c r="E243" s="25"/>
      <c r="F243" s="16"/>
      <c r="G243" s="16"/>
      <c r="H243" s="21"/>
      <c r="I243" s="11"/>
      <c r="J243" s="11"/>
      <c r="K243" s="29"/>
      <c r="L243" s="26"/>
    </row>
    <row r="244" spans="1:12" ht="12.75" customHeight="1">
      <c r="A244" s="25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34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53"/>
      <c r="J249" s="53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41"/>
      <c r="J250" s="41"/>
      <c r="K250" s="29"/>
      <c r="L250" s="26"/>
    </row>
    <row r="251" spans="1:12" ht="12.75" customHeight="1">
      <c r="A251" s="44"/>
      <c r="B251" s="23"/>
      <c r="C251" s="25"/>
      <c r="D251" s="25"/>
      <c r="E251" s="25"/>
      <c r="F251" s="16"/>
      <c r="G251" s="16"/>
      <c r="H251" s="21"/>
      <c r="I251" s="41"/>
      <c r="J251" s="41"/>
      <c r="K251" s="29"/>
      <c r="L251" s="26"/>
    </row>
    <row r="252" spans="1:12" ht="12.75" customHeight="1">
      <c r="A252" s="48"/>
      <c r="B252" s="23"/>
      <c r="C252" s="34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8"/>
      <c r="B253" s="23"/>
      <c r="C253" s="25"/>
      <c r="D253" s="49"/>
      <c r="E253" s="49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48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11"/>
      <c r="J255" s="11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4"/>
      <c r="B257" s="23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4"/>
      <c r="B258" s="52"/>
      <c r="C258" s="25"/>
      <c r="D258" s="25"/>
      <c r="E258" s="25"/>
      <c r="F258" s="16"/>
      <c r="G258" s="16"/>
      <c r="H258" s="21"/>
      <c r="I258" s="53"/>
      <c r="J258" s="53"/>
      <c r="K258" s="29"/>
      <c r="L258" s="26"/>
    </row>
    <row r="259" spans="1:12" ht="12.75" customHeight="1">
      <c r="A259" s="47"/>
      <c r="B259" s="50"/>
      <c r="C259" s="25"/>
      <c r="D259" s="25"/>
      <c r="E259" s="25"/>
      <c r="F259" s="16"/>
      <c r="G259" s="16"/>
      <c r="H259" s="21"/>
      <c r="I259" s="53"/>
      <c r="J259" s="53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32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32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52"/>
      <c r="C266" s="25"/>
      <c r="D266" s="25"/>
      <c r="E266" s="25"/>
      <c r="F266" s="16"/>
      <c r="G266" s="16"/>
      <c r="H266" s="21"/>
      <c r="I266" s="53"/>
      <c r="J266" s="53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53"/>
      <c r="J267" s="53"/>
      <c r="K267" s="29"/>
      <c r="L267" s="26"/>
    </row>
    <row r="268" spans="1:12" ht="12.75" customHeight="1">
      <c r="A268" s="32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5"/>
      <c r="B269" s="23"/>
      <c r="C269" s="44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34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6"/>
      <c r="J271" s="16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16"/>
      <c r="J272" s="16"/>
      <c r="K272" s="29"/>
      <c r="L272" s="26"/>
    </row>
    <row r="273" spans="1:12" ht="12.75" customHeight="1">
      <c r="A273" s="44"/>
      <c r="B273" s="23"/>
      <c r="C273" s="25"/>
      <c r="D273" s="25"/>
      <c r="E273" s="25"/>
      <c r="F273" s="16"/>
      <c r="G273" s="16"/>
      <c r="H273" s="21"/>
      <c r="I273" s="41"/>
      <c r="J273" s="41"/>
      <c r="K273" s="29"/>
      <c r="L273" s="26"/>
    </row>
    <row r="274" spans="1:12" ht="12.75" customHeight="1">
      <c r="A274" s="44"/>
      <c r="B274" s="23"/>
      <c r="C274" s="4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36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32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34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32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44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4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44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34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34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29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45"/>
      <c r="E306" s="4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44"/>
      <c r="C308" s="34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32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46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44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44"/>
      <c r="C320" s="34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44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44"/>
      <c r="C336" s="34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44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23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44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44"/>
      <c r="C352" s="44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44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32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32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44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41"/>
      <c r="J368" s="41"/>
      <c r="K368" s="4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44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32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34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4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44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44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44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7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34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44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44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44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44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44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36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41"/>
      <c r="J414" s="41"/>
      <c r="K414" s="4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41"/>
      <c r="J416" s="41"/>
      <c r="K416" s="4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34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41"/>
      <c r="J424" s="41"/>
      <c r="K424" s="4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36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41"/>
      <c r="J436" s="41"/>
      <c r="K436" s="4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41"/>
      <c r="J439" s="41"/>
      <c r="K439" s="4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41"/>
      <c r="J442" s="41"/>
      <c r="K442" s="4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6"/>
      <c r="J444" s="16"/>
      <c r="K444" s="16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41"/>
      <c r="J459" s="41"/>
      <c r="K459" s="4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41"/>
      <c r="J468" s="41"/>
      <c r="K468" s="4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34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25"/>
      <c r="B473" s="23"/>
      <c r="C473" s="39"/>
      <c r="D473" s="25"/>
      <c r="E473" s="25"/>
      <c r="F473" s="16"/>
      <c r="G473" s="16"/>
      <c r="H473" s="21"/>
      <c r="I473" s="41"/>
      <c r="J473" s="41"/>
      <c r="K473" s="4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41"/>
      <c r="J478" s="41"/>
      <c r="K478" s="4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25"/>
      <c r="B481" s="36"/>
      <c r="C481" s="25"/>
      <c r="D481" s="25"/>
      <c r="E481" s="25"/>
      <c r="F481" s="16"/>
      <c r="G481" s="16"/>
      <c r="H481" s="21"/>
      <c r="I481" s="41"/>
      <c r="J481" s="41"/>
      <c r="K481" s="4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41"/>
      <c r="J488" s="41"/>
      <c r="K488" s="4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4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40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41"/>
      <c r="J493" s="41"/>
      <c r="K493" s="41"/>
      <c r="L493" s="26"/>
    </row>
    <row r="494" spans="1:12" ht="12.75" customHeight="1">
      <c r="A494" s="38"/>
      <c r="B494" s="2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4"/>
      <c r="B495" s="23"/>
      <c r="C495" s="25"/>
      <c r="D495" s="25"/>
      <c r="E495" s="25"/>
      <c r="F495" s="16"/>
      <c r="G495" s="16"/>
      <c r="H495" s="21"/>
      <c r="I495" s="41"/>
      <c r="J495" s="41"/>
      <c r="K495" s="41"/>
      <c r="L495" s="26"/>
    </row>
    <row r="496" spans="1:12" ht="12.75" customHeight="1">
      <c r="A496" s="34"/>
      <c r="B496" s="23"/>
      <c r="C496" s="34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4"/>
      <c r="B497" s="23"/>
      <c r="C497" s="34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8"/>
      <c r="B499" s="23"/>
      <c r="C499" s="25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38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34"/>
      <c r="B501" s="23"/>
      <c r="C501" s="25"/>
      <c r="D501" s="25"/>
      <c r="E501" s="25"/>
      <c r="F501" s="16"/>
      <c r="G501" s="16"/>
      <c r="H501" s="21"/>
      <c r="I501" s="16"/>
      <c r="J501" s="16"/>
      <c r="K501" s="16"/>
      <c r="L501" s="26"/>
    </row>
    <row r="502" spans="1:12" ht="12.75" customHeight="1">
      <c r="A502" s="34"/>
      <c r="B502" s="23"/>
      <c r="C502" s="25"/>
      <c r="D502" s="25"/>
      <c r="E502" s="25"/>
      <c r="F502" s="16"/>
      <c r="G502" s="16"/>
      <c r="H502" s="21"/>
      <c r="I502" s="41"/>
      <c r="J502" s="41"/>
      <c r="K502" s="41"/>
      <c r="L502" s="26"/>
    </row>
    <row r="503" spans="1:12" ht="12.75" customHeight="1">
      <c r="A503" s="34"/>
      <c r="B503" s="23"/>
      <c r="C503" s="34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25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8"/>
      <c r="B505" s="23"/>
      <c r="C505" s="25"/>
      <c r="D505" s="25"/>
      <c r="E505" s="25"/>
      <c r="F505" s="16"/>
      <c r="G505" s="16"/>
      <c r="H505" s="21"/>
      <c r="I505" s="41"/>
      <c r="J505" s="41"/>
      <c r="K505" s="41"/>
      <c r="L505" s="26"/>
    </row>
    <row r="506" spans="1:12" ht="12.75" customHeight="1">
      <c r="A506" s="38"/>
      <c r="B506" s="23"/>
      <c r="C506" s="39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34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8"/>
      <c r="B508" s="23"/>
      <c r="C508" s="25"/>
      <c r="D508" s="25"/>
      <c r="E508" s="25"/>
      <c r="F508" s="16"/>
      <c r="G508" s="16"/>
      <c r="H508" s="21"/>
      <c r="I508" s="41"/>
      <c r="J508" s="41"/>
      <c r="K508" s="41"/>
      <c r="L508" s="26"/>
    </row>
    <row r="509" spans="1:12" ht="12.75" customHeight="1">
      <c r="A509" s="32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2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23"/>
      <c r="C513" s="34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23"/>
      <c r="C514" s="34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37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36"/>
      <c r="C516" s="25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34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36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25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4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4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6"/>
    </row>
    <row r="529" spans="1:12" ht="12.75" customHeight="1">
      <c r="A529" s="32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9"/>
    </row>
    <row r="530" spans="1:12" ht="12.75" customHeight="1">
      <c r="A530" s="32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9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2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2"/>
    </row>
    <row r="534" spans="1:12" ht="12.75" customHeight="1">
      <c r="A534" s="23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9"/>
    </row>
    <row r="535" spans="1:12" ht="12.75" customHeight="1">
      <c r="A535" s="23"/>
      <c r="B535" s="23"/>
      <c r="C535" s="25"/>
      <c r="D535" s="23"/>
      <c r="E535" s="23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22"/>
    </row>
    <row r="537" spans="1:12" ht="12.75" customHeight="1">
      <c r="A537" s="25"/>
      <c r="B537" s="23"/>
      <c r="C537" s="25"/>
      <c r="D537" s="23"/>
      <c r="E537" s="23"/>
      <c r="F537" s="16"/>
      <c r="G537" s="16"/>
      <c r="H537" s="21"/>
      <c r="I537" s="11"/>
      <c r="J537" s="11"/>
      <c r="K537" s="11"/>
      <c r="L537" s="29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3"/>
      <c r="E545" s="23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3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3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22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29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3"/>
      <c r="E569" s="23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3"/>
      <c r="E575" s="23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26"/>
    </row>
    <row r="577" spans="1:12" ht="12.75" customHeight="1">
      <c r="A577" s="25"/>
      <c r="B577" s="23"/>
      <c r="C577" s="25"/>
      <c r="D577" s="25"/>
      <c r="E577" s="25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3"/>
      <c r="C578" s="25"/>
      <c r="D578" s="25"/>
      <c r="E578" s="25"/>
      <c r="F578" s="16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26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1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11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22"/>
    </row>
    <row r="585" spans="1:12" ht="12.75" customHeight="1">
      <c r="A585" s="25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29"/>
    </row>
    <row r="586" spans="1:12" ht="12.75" customHeight="1">
      <c r="A586" s="25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32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25"/>
      <c r="E589" s="25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D590" s="30"/>
      <c r="E590" s="30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D591" s="30"/>
      <c r="E591" s="30"/>
      <c r="F591" s="16"/>
      <c r="G591" s="11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F592" s="31"/>
      <c r="G592" s="16"/>
      <c r="H592" s="21"/>
      <c r="I592" s="11"/>
      <c r="J592" s="11"/>
      <c r="K592" s="11"/>
      <c r="L592" s="11"/>
    </row>
    <row r="593" spans="1:12" ht="12.75" customHeight="1">
      <c r="A593" s="25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8"/>
      <c r="B594" s="25"/>
      <c r="C594" s="24"/>
      <c r="D594" s="25"/>
      <c r="E594" s="25"/>
      <c r="F594" s="16"/>
      <c r="G594" s="11"/>
      <c r="H594" s="21"/>
      <c r="I594" s="11"/>
      <c r="J594" s="11"/>
      <c r="K594" s="11"/>
      <c r="L594" s="22"/>
    </row>
    <row r="595" spans="1:12" ht="12.75" customHeight="1">
      <c r="A595" s="13"/>
      <c r="B595" s="25"/>
      <c r="C595" s="25"/>
      <c r="D595" s="25"/>
      <c r="E595" s="25"/>
      <c r="F595" s="16"/>
      <c r="G595" s="11"/>
      <c r="H595" s="21"/>
      <c r="I595" s="11"/>
      <c r="J595" s="11"/>
      <c r="K595" s="11"/>
      <c r="L595" s="22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29"/>
    </row>
    <row r="597" spans="1:12" ht="12.75" customHeight="1">
      <c r="A597" s="13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3"/>
      <c r="B599" s="25"/>
      <c r="C599" s="25"/>
      <c r="D599" s="25"/>
      <c r="E599" s="25"/>
      <c r="F599" s="16"/>
      <c r="G599" s="11"/>
      <c r="H599" s="21"/>
      <c r="I599" s="11"/>
      <c r="J599" s="11"/>
      <c r="K599" s="11"/>
      <c r="L599" s="11"/>
    </row>
    <row r="600" spans="1:12" ht="12.75" customHeight="1">
      <c r="A600" s="13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29"/>
    </row>
    <row r="602" spans="1:12" ht="12.75" customHeight="1">
      <c r="A602" s="18"/>
      <c r="B602" s="25"/>
      <c r="C602" s="25"/>
      <c r="D602" s="25"/>
      <c r="E602" s="25"/>
      <c r="F602" s="16"/>
      <c r="G602" s="11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11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22"/>
    </row>
    <row r="607" spans="1:12" ht="12.75" customHeight="1">
      <c r="A607" s="13"/>
      <c r="B607" s="25"/>
      <c r="C607" s="25"/>
      <c r="D607" s="25"/>
      <c r="E607" s="25"/>
      <c r="F607" s="16"/>
      <c r="G607" s="11"/>
      <c r="H607" s="21"/>
      <c r="I607" s="11"/>
      <c r="J607" s="11"/>
      <c r="K607" s="11"/>
      <c r="L607" s="22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29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11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8"/>
      <c r="I610" s="11"/>
      <c r="J610" s="11"/>
      <c r="K610" s="11"/>
      <c r="L610" s="11"/>
    </row>
    <row r="611" spans="1:12" ht="12.75" customHeight="1">
      <c r="A611" s="16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27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2"/>
    </row>
    <row r="620" spans="1:12" ht="12.75" customHeight="1">
      <c r="A620" s="18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9"/>
    </row>
    <row r="621" spans="1:12" ht="12.75" customHeight="1">
      <c r="A621" s="18"/>
      <c r="B621" s="25"/>
      <c r="C621" s="25"/>
      <c r="D621" s="25"/>
      <c r="E621" s="25"/>
      <c r="F621" s="16"/>
      <c r="G621" s="11"/>
      <c r="H621" s="21"/>
      <c r="I621" s="11"/>
      <c r="J621" s="11"/>
      <c r="K621" s="11"/>
      <c r="L621" s="11"/>
    </row>
    <row r="622" spans="1:12" ht="12.75" customHeight="1">
      <c r="A622" s="18"/>
      <c r="B622" s="25"/>
      <c r="C622" s="25"/>
      <c r="D622" s="25"/>
      <c r="E622" s="25"/>
      <c r="F622" s="16"/>
      <c r="G622" s="11"/>
      <c r="H622" s="21"/>
      <c r="I622" s="11"/>
      <c r="J622" s="11"/>
      <c r="K622" s="11"/>
      <c r="L622" s="11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6"/>
    </row>
    <row r="624" spans="1:12" ht="12.75" customHeight="1">
      <c r="A624" s="13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26"/>
    </row>
    <row r="625" spans="1:12" ht="12.75" customHeight="1">
      <c r="A625" s="13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</row>
    <row r="626" spans="1:12" ht="12.75" customHeight="1">
      <c r="A626" s="15"/>
      <c r="B626" s="25"/>
      <c r="C626" s="24"/>
      <c r="D626" s="25"/>
      <c r="E626" s="25"/>
      <c r="F626" s="16"/>
      <c r="G626" s="16"/>
      <c r="H626" s="21"/>
      <c r="I626" s="11"/>
      <c r="J626" s="11"/>
      <c r="K626" s="11"/>
      <c r="L626" s="11"/>
    </row>
    <row r="627" spans="1:12" ht="12.75" customHeight="1">
      <c r="A627" s="27"/>
      <c r="B627" s="25"/>
      <c r="C627" s="25"/>
      <c r="D627" s="25"/>
      <c r="E627" s="25"/>
      <c r="F627" s="16"/>
      <c r="G627" s="11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11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3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2"/>
    </row>
    <row r="633" spans="1:12" ht="12.75" customHeight="1">
      <c r="A633" s="16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22"/>
    </row>
    <row r="634" spans="1:12" ht="12.75" customHeight="1">
      <c r="A634" s="16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29"/>
    </row>
    <row r="635" spans="1:13" ht="12.75" customHeight="1">
      <c r="A635" s="16"/>
      <c r="B635" s="25"/>
      <c r="C635" s="24"/>
      <c r="D635" s="25"/>
      <c r="E635" s="25"/>
      <c r="F635" s="16"/>
      <c r="G635" s="16"/>
      <c r="H635" s="21"/>
      <c r="I635" s="11"/>
      <c r="J635" s="11"/>
      <c r="K635" s="11"/>
      <c r="L635" s="11"/>
      <c r="M635" s="6"/>
    </row>
    <row r="636" spans="1:13" ht="12.75" customHeight="1">
      <c r="A636" s="16"/>
      <c r="B636" s="25"/>
      <c r="C636" s="25"/>
      <c r="D636" s="25"/>
      <c r="E636" s="25"/>
      <c r="F636" s="16"/>
      <c r="G636" s="11"/>
      <c r="H636" s="21"/>
      <c r="I636" s="11"/>
      <c r="J636" s="11"/>
      <c r="K636" s="11"/>
      <c r="L636" s="11"/>
      <c r="M636" s="6"/>
    </row>
    <row r="637" spans="1:13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25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25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11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1"/>
      <c r="H641" s="21"/>
      <c r="I641" s="11"/>
      <c r="J641" s="11"/>
      <c r="K641" s="11"/>
      <c r="L641" s="22"/>
      <c r="M641" s="6"/>
    </row>
    <row r="642" spans="1:13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29"/>
      <c r="M642" s="6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22"/>
    </row>
    <row r="644" spans="1:12" ht="12.75" customHeight="1">
      <c r="A644" s="13"/>
      <c r="B644" s="25"/>
      <c r="C644" s="25"/>
      <c r="D644" s="25"/>
      <c r="E644" s="25"/>
      <c r="F644" s="16"/>
      <c r="G644" s="11"/>
      <c r="H644" s="21"/>
      <c r="I644" s="11"/>
      <c r="J644" s="11"/>
      <c r="K644" s="11"/>
      <c r="L644" s="11"/>
    </row>
    <row r="645" spans="1:12" ht="12.75" customHeight="1">
      <c r="A645" s="15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26"/>
    </row>
    <row r="646" spans="1:12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11"/>
    </row>
    <row r="647" spans="1:12" ht="12.75" customHeight="1">
      <c r="A647" s="13"/>
      <c r="B647" s="25"/>
      <c r="C647" s="25"/>
      <c r="D647" s="25"/>
      <c r="E647" s="25"/>
      <c r="F647" s="16"/>
      <c r="G647" s="11"/>
      <c r="H647" s="21"/>
      <c r="I647" s="11"/>
      <c r="J647" s="11"/>
      <c r="K647" s="11"/>
      <c r="L647" s="11"/>
    </row>
    <row r="648" spans="1:12" ht="12.75" customHeight="1">
      <c r="A648" s="15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26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11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11"/>
    </row>
    <row r="660" spans="1:12" ht="12.75" customHeight="1">
      <c r="A660" s="13"/>
      <c r="B660" s="25"/>
      <c r="C660" s="25"/>
      <c r="D660" s="25"/>
      <c r="E660" s="25"/>
      <c r="F660" s="16"/>
      <c r="G660" s="16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22"/>
    </row>
    <row r="663" spans="1:12" ht="12.75" customHeight="1">
      <c r="A663" s="13"/>
      <c r="B663" s="25"/>
      <c r="C663" s="24"/>
      <c r="D663" s="25"/>
      <c r="E663" s="25"/>
      <c r="F663" s="16"/>
      <c r="G663" s="11"/>
      <c r="H663" s="21"/>
      <c r="I663" s="11"/>
      <c r="J663" s="11"/>
      <c r="K663" s="11"/>
      <c r="L663" s="22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3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11"/>
    </row>
    <row r="666" spans="1:12" ht="12.75" customHeight="1">
      <c r="A666" s="13"/>
      <c r="B666" s="25"/>
      <c r="C666" s="25"/>
      <c r="D666" s="25"/>
      <c r="E666" s="25"/>
      <c r="F666" s="16"/>
      <c r="G666" s="16"/>
      <c r="H666" s="21"/>
      <c r="I666" s="11"/>
      <c r="J666" s="11"/>
      <c r="K666" s="11"/>
      <c r="L666" s="29"/>
    </row>
    <row r="667" spans="1:12" ht="12.75" customHeight="1">
      <c r="A667" s="27"/>
      <c r="B667" s="25"/>
      <c r="C667" s="25"/>
      <c r="D667" s="25"/>
      <c r="E667" s="25"/>
      <c r="F667" s="16"/>
      <c r="G667" s="16"/>
      <c r="H667" s="21"/>
      <c r="I667" s="11"/>
      <c r="J667" s="11"/>
      <c r="K667" s="11"/>
      <c r="L667" s="11"/>
    </row>
    <row r="668" spans="1:12" ht="12.75" customHeight="1">
      <c r="A668" s="15"/>
      <c r="B668" s="25"/>
      <c r="C668" s="25"/>
      <c r="D668" s="25"/>
      <c r="E668" s="25"/>
      <c r="F668" s="16"/>
      <c r="G668" s="11"/>
      <c r="H668" s="21"/>
      <c r="I668" s="11"/>
      <c r="J668" s="11"/>
      <c r="K668" s="11"/>
      <c r="L668" s="11"/>
    </row>
    <row r="669" spans="1:12" ht="12.75" customHeight="1">
      <c r="A669" s="13"/>
      <c r="B669" s="25"/>
      <c r="C669" s="25"/>
      <c r="D669" s="25"/>
      <c r="E669" s="25"/>
      <c r="F669" s="16"/>
      <c r="G669" s="11"/>
      <c r="H669" s="21"/>
      <c r="I669" s="11"/>
      <c r="J669" s="11"/>
      <c r="K669" s="11"/>
      <c r="L669" s="22"/>
    </row>
    <row r="670" spans="1:12" ht="12.75" customHeight="1">
      <c r="A670" s="16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11"/>
    </row>
    <row r="671" spans="1:12" ht="12.75" customHeight="1">
      <c r="A671" s="16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6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22"/>
    </row>
    <row r="675" spans="1:12" ht="12.75" customHeight="1">
      <c r="A675" s="17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5"/>
      <c r="D676" s="25"/>
      <c r="E676" s="25"/>
      <c r="F676" s="16"/>
      <c r="G676" s="11"/>
      <c r="H676" s="21"/>
      <c r="I676" s="11"/>
      <c r="J676" s="11"/>
      <c r="K676" s="11"/>
      <c r="L676" s="11"/>
    </row>
    <row r="677" spans="1:12" ht="12.75" customHeight="1">
      <c r="A677" s="17"/>
      <c r="B677" s="25"/>
      <c r="C677" s="24"/>
      <c r="D677" s="25"/>
      <c r="E677" s="25"/>
      <c r="F677" s="16"/>
      <c r="G677" s="11"/>
      <c r="H677" s="21"/>
      <c r="I677" s="11"/>
      <c r="J677" s="11"/>
      <c r="K677" s="11"/>
      <c r="L677" s="11"/>
    </row>
    <row r="678" spans="1:12" ht="12.75" customHeight="1">
      <c r="A678" s="17"/>
      <c r="B678" s="25"/>
      <c r="C678" s="25"/>
      <c r="D678" s="25"/>
      <c r="E678" s="25"/>
      <c r="F678" s="16"/>
      <c r="G678" s="16"/>
      <c r="H678" s="21"/>
      <c r="I678" s="11"/>
      <c r="J678" s="11"/>
      <c r="K678" s="11"/>
      <c r="L678" s="11"/>
    </row>
    <row r="679" spans="1:12" ht="12.75" customHeight="1">
      <c r="A679" s="17"/>
      <c r="B679" s="23"/>
      <c r="C679" s="23"/>
      <c r="D679" s="14"/>
      <c r="E679" s="14"/>
      <c r="F679" s="16"/>
      <c r="G679" s="16"/>
      <c r="H679" s="21"/>
      <c r="I679" s="11"/>
      <c r="J679" s="11"/>
      <c r="K679" s="11"/>
      <c r="L679" s="22"/>
    </row>
    <row r="680" spans="1:12" ht="12.75" customHeight="1">
      <c r="A680" s="17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7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 customHeight="1">
      <c r="A684" s="11"/>
      <c r="B684" s="25"/>
      <c r="C684" s="25"/>
      <c r="D684" s="25"/>
      <c r="E684" s="25"/>
      <c r="F684" s="16"/>
      <c r="G684" s="16"/>
      <c r="H684" s="21"/>
      <c r="I684" s="11"/>
      <c r="J684" s="11"/>
      <c r="K684" s="11"/>
      <c r="L684" s="11"/>
    </row>
    <row r="685" spans="1:12" ht="12.75" customHeight="1">
      <c r="A685" s="18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22"/>
    </row>
    <row r="686" spans="1:12" ht="12.75" customHeight="1">
      <c r="A686" s="27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2" ht="12.75" customHeight="1">
      <c r="A688" s="15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</row>
    <row r="689" spans="1:12" ht="12.75" customHeight="1">
      <c r="A689" s="15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22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  <c r="M692" s="6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  <c r="M693" s="6"/>
    </row>
    <row r="694" spans="1:12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</row>
    <row r="695" spans="1:12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22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7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7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11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22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  <c r="M707" s="6"/>
    </row>
    <row r="708" spans="1:13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  <c r="M708" s="6"/>
    </row>
    <row r="709" spans="1:13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  <c r="M709" s="6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</row>
    <row r="716" spans="1:13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  <c r="M716" s="6"/>
    </row>
    <row r="717" spans="1:13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  <c r="M717" s="6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22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22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22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7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7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22"/>
    </row>
    <row r="731" spans="1:12" ht="12.75" customHeight="1">
      <c r="A731" s="15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5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8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</row>
    <row r="737" spans="1:13" ht="12.75" customHeight="1">
      <c r="A737" s="18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  <c r="M737" s="6"/>
    </row>
    <row r="738" spans="1:13" ht="12.75" customHeight="1">
      <c r="A738" s="17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22"/>
      <c r="M738" s="6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22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1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22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22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5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5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11"/>
    </row>
    <row r="753" spans="1:12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22"/>
    </row>
    <row r="754" spans="1:13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1"/>
      <c r="M754" s="6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2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</row>
    <row r="757" spans="1:12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  <c r="M758" s="6"/>
    </row>
    <row r="759" spans="1:12" ht="12.75" customHeight="1">
      <c r="A759" s="17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13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  <c r="M760" s="6"/>
    </row>
    <row r="761" spans="1:12" ht="12.75" customHeight="1">
      <c r="A761" s="13"/>
      <c r="B761" s="23"/>
      <c r="C761" s="23"/>
      <c r="D761" s="14"/>
      <c r="E761" s="14"/>
      <c r="F761" s="11"/>
      <c r="G761" s="11"/>
      <c r="H761" s="21"/>
      <c r="I761" s="11"/>
      <c r="J761" s="11"/>
      <c r="K761" s="11"/>
      <c r="L761" s="19"/>
    </row>
    <row r="762" spans="1:6" ht="12.75">
      <c r="A762" s="13"/>
      <c r="B762" s="33"/>
      <c r="C762" s="33"/>
      <c r="D762" s="33"/>
      <c r="E762" s="54"/>
      <c r="F762" s="20"/>
    </row>
    <row r="763" spans="1:11" ht="12.75">
      <c r="A763" s="13"/>
      <c r="F763" s="35"/>
      <c r="I763" s="42"/>
      <c r="J763" s="42"/>
      <c r="K763" s="42"/>
    </row>
    <row r="764" ht="12.75">
      <c r="A764" s="33"/>
    </row>
  </sheetData>
  <sheetProtection/>
  <autoFilter ref="A1:F762">
    <sortState ref="A2:F764">
      <sortCondition sortBy="value" ref="A2:A764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2019-06-19T18:05:23Z</dcterms:modified>
  <cp:category/>
  <cp:version/>
  <cp:contentType/>
  <cp:contentStatus/>
</cp:coreProperties>
</file>