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'Лист1'!$A$1:$F$749</definedName>
  </definedNames>
  <calcPr fullCalcOnLoad="1" refMode="R1C1"/>
</workbook>
</file>

<file path=xl/sharedStrings.xml><?xml version="1.0" encoding="utf-8"?>
<sst xmlns="http://schemas.openxmlformats.org/spreadsheetml/2006/main" count="233" uniqueCount="79">
  <si>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</si>
  <si>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</si>
  <si>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</si>
  <si>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</si>
  <si>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</si>
  <si>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</si>
  <si>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</si>
  <si>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</si>
  <si>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</si>
  <si>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</si>
  <si>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</si>
  <si>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</si>
  <si>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</si>
  <si>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</si>
  <si>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</si>
  <si>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</si>
  <si>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</si>
  <si>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42</t>
  </si>
  <si>
    <t>р-р 46</t>
  </si>
  <si>
    <t>р-р 58</t>
  </si>
  <si>
    <t>Блузка</t>
  </si>
  <si>
    <t>Туника</t>
  </si>
  <si>
    <t>ПеЧенЮшК@</t>
  </si>
  <si>
    <t>Патье</t>
  </si>
  <si>
    <t>Носки</t>
  </si>
  <si>
    <t>упаковка</t>
  </si>
  <si>
    <t>Кофта</t>
  </si>
  <si>
    <t>Елена солнышко</t>
  </si>
  <si>
    <t>анютины глазки 30</t>
  </si>
  <si>
    <r>
      <t>НатаS</t>
    </r>
    <r>
      <rPr>
        <sz val="9"/>
        <color indexed="8"/>
        <rFont val="Verdana"/>
        <family val="2"/>
      </rPr>
      <t> </t>
    </r>
  </si>
  <si>
    <r>
      <t>Адриана</t>
    </r>
    <r>
      <rPr>
        <sz val="9"/>
        <color indexed="8"/>
        <rFont val="Verdana"/>
        <family val="2"/>
      </rPr>
      <t> </t>
    </r>
  </si>
  <si>
    <t>р-р 56</t>
  </si>
  <si>
    <t>Джинсы</t>
  </si>
  <si>
    <t>ksyshechkaCH</t>
  </si>
  <si>
    <t>Лелешка</t>
  </si>
  <si>
    <t>3шт.</t>
  </si>
  <si>
    <t>р-р 44</t>
  </si>
  <si>
    <t>Юбка женская</t>
  </si>
  <si>
    <t xml:space="preserve">catia_ </t>
  </si>
  <si>
    <t>р-р 28</t>
  </si>
  <si>
    <t xml:space="preserve">Спортивный костюм (брюки и толстовка) </t>
  </si>
  <si>
    <r>
      <t>Topaz83</t>
    </r>
    <r>
      <rPr>
        <sz val="9"/>
        <color indexed="8"/>
        <rFont val="Verdana"/>
        <family val="2"/>
      </rPr>
      <t> </t>
    </r>
  </si>
  <si>
    <t>марина-василёк</t>
  </si>
  <si>
    <t>р-р 39</t>
  </si>
  <si>
    <t>Балетки</t>
  </si>
  <si>
    <t>Босоножки</t>
  </si>
  <si>
    <t>Туфли</t>
  </si>
  <si>
    <t>р-р 36</t>
  </si>
  <si>
    <t>р-р 20-25</t>
  </si>
  <si>
    <t>СВЕТСТОМ</t>
  </si>
  <si>
    <t>Комплект детский (шапка и хомут)</t>
  </si>
  <si>
    <t>комплект</t>
  </si>
  <si>
    <t>р-р 30</t>
  </si>
  <si>
    <t>Набор детский для игры с песком Путешествие</t>
  </si>
  <si>
    <t>Песочный набор КРОШ 40-0043</t>
  </si>
  <si>
    <t>Leona</t>
  </si>
  <si>
    <t>Шорты детские</t>
  </si>
  <si>
    <t>Лосины утепленные</t>
  </si>
  <si>
    <t>Платье</t>
  </si>
  <si>
    <t>Джеггинсы</t>
  </si>
  <si>
    <t>Серый школьный сарафан для девочек</t>
  </si>
  <si>
    <t>р-р 146</t>
  </si>
  <si>
    <t>Шорты</t>
  </si>
  <si>
    <t>Комбинезон для мальчика Avanti Piccolo</t>
  </si>
  <si>
    <t>р-р 62</t>
  </si>
  <si>
    <t>Комбинезон утепленный с капюшоном</t>
  </si>
  <si>
    <t>р-р 68</t>
  </si>
  <si>
    <t>р-р 54</t>
  </si>
  <si>
    <t>2шт.</t>
  </si>
  <si>
    <t xml:space="preserve">Юбка </t>
  </si>
  <si>
    <t>BellSweety</t>
  </si>
  <si>
    <t>Бюстгальтер</t>
  </si>
  <si>
    <t>р-р 38/85С</t>
  </si>
  <si>
    <t>р-р 43</t>
  </si>
  <si>
    <t>МамаАлины</t>
  </si>
  <si>
    <t>Muradova Natalia</t>
  </si>
  <si>
    <t xml:space="preserve">Лонгслив </t>
  </si>
  <si>
    <t>Мята Перечная</t>
  </si>
  <si>
    <t>Резинки для волос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</si>
</sst>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zoomScale="130" zoomScaleNormal="130" zoomScalePageLayoutView="0" workbookViewId="0" topLeftCell="A965">
      <pane ySplit="660" topLeftCell="A42" activePane="bottomLeft" state="split"/>
      <selection pane="topLeft" activeCell="B965" sqref="B1:AC16384"/>
      <selection pane="bottomLeft" activeCell="H58" sqref="H5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70</v>
      </c>
      <c r="B2" s="60" t="s">
        <v>69</v>
      </c>
      <c r="C2" s="60">
        <v>961884805</v>
      </c>
      <c r="D2" s="57" t="s">
        <v>11</v>
      </c>
      <c r="E2" s="56" t="s">
        <v>10</v>
      </c>
      <c r="F2" s="16">
        <v>360</v>
      </c>
      <c r="G2" s="16">
        <v>360</v>
      </c>
      <c r="H2" s="21">
        <f>G2*1.15</f>
        <v>413.99999999999994</v>
      </c>
      <c r="I2" s="55"/>
      <c r="J2" s="55"/>
      <c r="K2" s="29"/>
      <c r="L2" s="26"/>
    </row>
    <row r="3" spans="1:12" ht="12.75" customHeight="1">
      <c r="A3" s="59" t="s">
        <v>38</v>
      </c>
      <c r="B3" s="60" t="s">
        <v>23</v>
      </c>
      <c r="C3" s="60">
        <v>966179475</v>
      </c>
      <c r="D3" s="57" t="s">
        <v>18</v>
      </c>
      <c r="E3" s="56" t="s">
        <v>10</v>
      </c>
      <c r="F3" s="16">
        <v>750</v>
      </c>
      <c r="G3" s="16"/>
      <c r="H3" s="21"/>
      <c r="I3" s="55"/>
      <c r="J3" s="55"/>
      <c r="K3" s="29"/>
      <c r="L3" s="26"/>
    </row>
    <row r="4" spans="1:12" ht="12.75" customHeight="1">
      <c r="A4" s="59" t="s">
        <v>38</v>
      </c>
      <c r="B4" s="60" t="s">
        <v>32</v>
      </c>
      <c r="C4" s="60">
        <v>966165235</v>
      </c>
      <c r="D4" s="57" t="s">
        <v>39</v>
      </c>
      <c r="E4" s="56" t="s">
        <v>10</v>
      </c>
      <c r="F4" s="16">
        <v>630</v>
      </c>
      <c r="G4" s="16"/>
      <c r="H4" s="21"/>
      <c r="I4" s="55"/>
      <c r="J4" s="55"/>
      <c r="K4" s="29"/>
      <c r="L4" s="26"/>
    </row>
    <row r="5" spans="1:12" ht="12.75" customHeight="1">
      <c r="A5" s="59" t="s">
        <v>38</v>
      </c>
      <c r="B5" s="60" t="s">
        <v>20</v>
      </c>
      <c r="C5" s="60">
        <v>966164960</v>
      </c>
      <c r="D5" s="57" t="s">
        <v>18</v>
      </c>
      <c r="E5" s="56" t="s">
        <v>10</v>
      </c>
      <c r="F5" s="16">
        <v>440</v>
      </c>
      <c r="G5" s="16"/>
      <c r="H5" s="21"/>
      <c r="I5" s="55"/>
      <c r="J5" s="55"/>
      <c r="K5" s="29"/>
      <c r="L5" s="26"/>
    </row>
    <row r="6" spans="1:12" ht="12.75" customHeight="1">
      <c r="A6" s="59" t="s">
        <v>38</v>
      </c>
      <c r="B6" s="60" t="s">
        <v>20</v>
      </c>
      <c r="C6" s="60">
        <v>966192924</v>
      </c>
      <c r="D6" s="57" t="s">
        <v>18</v>
      </c>
      <c r="E6" s="56" t="s">
        <v>10</v>
      </c>
      <c r="F6" s="16">
        <v>570</v>
      </c>
      <c r="G6" s="16"/>
      <c r="H6" s="21"/>
      <c r="I6" s="55"/>
      <c r="J6" s="55"/>
      <c r="K6" s="29"/>
      <c r="L6" s="26"/>
    </row>
    <row r="7" spans="1:12" ht="12.75" customHeight="1">
      <c r="A7" s="59" t="s">
        <v>38</v>
      </c>
      <c r="B7" s="60" t="s">
        <v>20</v>
      </c>
      <c r="C7" s="60">
        <v>966189177</v>
      </c>
      <c r="D7" s="57" t="s">
        <v>18</v>
      </c>
      <c r="E7" s="56" t="s">
        <v>10</v>
      </c>
      <c r="F7" s="16">
        <v>440</v>
      </c>
      <c r="G7" s="16"/>
      <c r="H7" s="21"/>
      <c r="I7" s="55"/>
      <c r="J7" s="55"/>
      <c r="K7" s="29"/>
      <c r="L7" s="26"/>
    </row>
    <row r="8" spans="1:12" ht="12.75" customHeight="1">
      <c r="A8" s="59" t="s">
        <v>38</v>
      </c>
      <c r="B8" s="60" t="s">
        <v>15</v>
      </c>
      <c r="C8" s="60">
        <v>966072916</v>
      </c>
      <c r="D8" s="57" t="s">
        <v>36</v>
      </c>
      <c r="E8" s="56" t="s">
        <v>35</v>
      </c>
      <c r="F8" s="16">
        <v>200</v>
      </c>
      <c r="G8" s="16"/>
      <c r="H8" s="21"/>
      <c r="I8" s="55"/>
      <c r="J8" s="55"/>
      <c r="K8" s="29"/>
      <c r="L8" s="26"/>
    </row>
    <row r="9" spans="1:12" ht="12.75" customHeight="1">
      <c r="A9" s="59" t="s">
        <v>38</v>
      </c>
      <c r="B9" s="60" t="s">
        <v>15</v>
      </c>
      <c r="C9" s="60">
        <v>966170319</v>
      </c>
      <c r="D9" s="57" t="s">
        <v>36</v>
      </c>
      <c r="E9" s="56" t="s">
        <v>35</v>
      </c>
      <c r="F9" s="16">
        <v>140</v>
      </c>
      <c r="G9" s="16"/>
      <c r="H9" s="21"/>
      <c r="I9" s="55"/>
      <c r="J9" s="55"/>
      <c r="K9" s="29"/>
      <c r="L9" s="26"/>
    </row>
    <row r="10" spans="1:12" ht="12.75" customHeight="1">
      <c r="A10" s="59" t="s">
        <v>38</v>
      </c>
      <c r="B10" s="60" t="s">
        <v>40</v>
      </c>
      <c r="C10" s="60">
        <v>966153117</v>
      </c>
      <c r="D10" s="57" t="s">
        <v>11</v>
      </c>
      <c r="E10" s="56" t="s">
        <v>10</v>
      </c>
      <c r="F10" s="16">
        <v>980</v>
      </c>
      <c r="G10" s="16"/>
      <c r="H10" s="21"/>
      <c r="I10" s="55"/>
      <c r="J10" s="55"/>
      <c r="K10" s="29"/>
      <c r="L10" s="26"/>
    </row>
    <row r="11" spans="1:12" ht="12.75" customHeight="1">
      <c r="A11" s="59" t="s">
        <v>38</v>
      </c>
      <c r="B11" s="60" t="s">
        <v>50</v>
      </c>
      <c r="C11" s="60">
        <v>966195395</v>
      </c>
      <c r="D11" s="57"/>
      <c r="E11" s="56" t="s">
        <v>51</v>
      </c>
      <c r="F11" s="16">
        <v>220</v>
      </c>
      <c r="G11" s="16"/>
      <c r="H11" s="21"/>
      <c r="I11" s="55"/>
      <c r="J11" s="55"/>
      <c r="K11" s="29"/>
      <c r="L11" s="26"/>
    </row>
    <row r="12" spans="1:12" ht="12.75" customHeight="1">
      <c r="A12" s="59" t="s">
        <v>38</v>
      </c>
      <c r="B12" s="60" t="s">
        <v>50</v>
      </c>
      <c r="C12" s="60">
        <v>966195376</v>
      </c>
      <c r="D12" s="57"/>
      <c r="E12" s="56" t="s">
        <v>51</v>
      </c>
      <c r="F12" s="16">
        <v>220</v>
      </c>
      <c r="G12" s="16">
        <v>4590</v>
      </c>
      <c r="H12" s="21">
        <f>G12*1.15</f>
        <v>5278.5</v>
      </c>
      <c r="I12" s="55"/>
      <c r="J12" s="55"/>
      <c r="K12" s="29"/>
      <c r="L12" s="26"/>
    </row>
    <row r="13" spans="1:12" ht="12.75" customHeight="1">
      <c r="A13" s="59" t="s">
        <v>33</v>
      </c>
      <c r="B13" s="60" t="s">
        <v>21</v>
      </c>
      <c r="C13" s="60">
        <v>965731360</v>
      </c>
      <c r="D13" s="57" t="s">
        <v>18</v>
      </c>
      <c r="E13" s="56" t="s">
        <v>10</v>
      </c>
      <c r="F13" s="16">
        <v>410</v>
      </c>
      <c r="G13" s="16"/>
      <c r="H13" s="21"/>
      <c r="I13" s="55"/>
      <c r="J13" s="55"/>
      <c r="K13" s="29"/>
      <c r="L13" s="26"/>
    </row>
    <row r="14" spans="1:12" ht="12.75" customHeight="1">
      <c r="A14" s="59" t="s">
        <v>33</v>
      </c>
      <c r="B14" s="60" t="s">
        <v>21</v>
      </c>
      <c r="C14" s="60">
        <v>965858479</v>
      </c>
      <c r="D14" s="57" t="s">
        <v>18</v>
      </c>
      <c r="E14" s="56" t="s">
        <v>10</v>
      </c>
      <c r="F14" s="16">
        <v>340</v>
      </c>
      <c r="G14" s="16">
        <v>750</v>
      </c>
      <c r="H14" s="21">
        <f>G14*1.15</f>
        <v>862.4999999999999</v>
      </c>
      <c r="I14" s="55"/>
      <c r="J14" s="55"/>
      <c r="K14" s="29"/>
      <c r="L14" s="26"/>
    </row>
    <row r="15" spans="1:12" ht="12.75" customHeight="1">
      <c r="A15" s="59" t="s">
        <v>55</v>
      </c>
      <c r="B15" s="60" t="s">
        <v>53</v>
      </c>
      <c r="C15" s="60">
        <v>961148609</v>
      </c>
      <c r="D15" s="57"/>
      <c r="E15" s="56" t="s">
        <v>10</v>
      </c>
      <c r="F15" s="16">
        <v>110</v>
      </c>
      <c r="G15" s="16"/>
      <c r="H15" s="21"/>
      <c r="I15" s="55"/>
      <c r="J15" s="55"/>
      <c r="K15" s="29"/>
      <c r="L15" s="26"/>
    </row>
    <row r="16" spans="1:12" ht="12.75" customHeight="1">
      <c r="A16" s="59" t="s">
        <v>55</v>
      </c>
      <c r="B16" s="60" t="s">
        <v>54</v>
      </c>
      <c r="C16" s="66">
        <v>960710822</v>
      </c>
      <c r="D16" s="57"/>
      <c r="E16" s="56" t="s">
        <v>10</v>
      </c>
      <c r="F16" s="16">
        <v>160</v>
      </c>
      <c r="G16" s="16">
        <v>270</v>
      </c>
      <c r="H16" s="21">
        <f>G16*1.15</f>
        <v>310.5</v>
      </c>
      <c r="I16" s="55"/>
      <c r="J16" s="55"/>
      <c r="K16" s="29"/>
      <c r="L16" s="26"/>
    </row>
    <row r="17" spans="1:12" ht="12.75" customHeight="1">
      <c r="A17" s="59" t="s">
        <v>75</v>
      </c>
      <c r="B17" s="60" t="s">
        <v>16</v>
      </c>
      <c r="C17" s="66">
        <v>965856252</v>
      </c>
      <c r="D17" s="57" t="s">
        <v>11</v>
      </c>
      <c r="E17" s="56" t="s">
        <v>10</v>
      </c>
      <c r="F17" s="16">
        <v>310</v>
      </c>
      <c r="G17" s="16"/>
      <c r="H17" s="21"/>
      <c r="I17" s="55"/>
      <c r="J17" s="55"/>
      <c r="K17" s="29"/>
      <c r="L17" s="26"/>
    </row>
    <row r="18" spans="1:12" ht="12.75" customHeight="1">
      <c r="A18" s="59" t="s">
        <v>75</v>
      </c>
      <c r="B18" s="60" t="s">
        <v>16</v>
      </c>
      <c r="C18" s="60">
        <v>966057067</v>
      </c>
      <c r="D18" s="57" t="s">
        <v>11</v>
      </c>
      <c r="E18" s="56" t="s">
        <v>10</v>
      </c>
      <c r="F18" s="16">
        <v>280</v>
      </c>
      <c r="G18" s="16">
        <v>590</v>
      </c>
      <c r="H18" s="21">
        <f>G18*1.15</f>
        <v>678.5</v>
      </c>
      <c r="I18" s="55"/>
      <c r="J18" s="55"/>
      <c r="K18" s="29"/>
      <c r="L18" s="26"/>
    </row>
    <row r="19" spans="1:12" ht="12.75" customHeight="1">
      <c r="A19" s="59" t="s">
        <v>41</v>
      </c>
      <c r="B19" s="60" t="s">
        <v>40</v>
      </c>
      <c r="C19" s="60">
        <v>966188646</v>
      </c>
      <c r="D19" s="57" t="s">
        <v>18</v>
      </c>
      <c r="E19" s="56" t="s">
        <v>10</v>
      </c>
      <c r="F19" s="16">
        <v>630</v>
      </c>
      <c r="G19" s="16"/>
      <c r="H19" s="21"/>
      <c r="I19" s="55"/>
      <c r="J19" s="55"/>
      <c r="K19" s="29"/>
      <c r="L19" s="26"/>
    </row>
    <row r="20" spans="1:12" ht="12.75" customHeight="1">
      <c r="A20" s="59" t="s">
        <v>41</v>
      </c>
      <c r="B20" s="60" t="s">
        <v>40</v>
      </c>
      <c r="C20" s="60">
        <v>966174177</v>
      </c>
      <c r="D20" s="57" t="s">
        <v>18</v>
      </c>
      <c r="E20" s="56" t="s">
        <v>10</v>
      </c>
      <c r="F20" s="16">
        <v>1000</v>
      </c>
      <c r="G20" s="16">
        <v>1630</v>
      </c>
      <c r="H20" s="21">
        <f>G20*1.15</f>
        <v>1874.4999999999998</v>
      </c>
      <c r="I20" s="55"/>
      <c r="J20" s="55"/>
      <c r="K20" s="29"/>
      <c r="L20" s="26"/>
    </row>
    <row r="21" spans="1:12" ht="12.75" customHeight="1">
      <c r="A21" s="59" t="s">
        <v>30</v>
      </c>
      <c r="B21" s="60" t="s">
        <v>15</v>
      </c>
      <c r="C21" s="60">
        <v>965839170</v>
      </c>
      <c r="D21" s="57" t="s">
        <v>31</v>
      </c>
      <c r="E21" s="56" t="s">
        <v>10</v>
      </c>
      <c r="F21" s="16">
        <v>150</v>
      </c>
      <c r="G21" s="16"/>
      <c r="H21" s="21"/>
      <c r="I21" s="55"/>
      <c r="J21" s="55"/>
      <c r="K21" s="29"/>
      <c r="L21" s="26"/>
    </row>
    <row r="22" spans="1:12" ht="12.75" customHeight="1">
      <c r="A22" s="59" t="s">
        <v>30</v>
      </c>
      <c r="B22" s="60" t="s">
        <v>32</v>
      </c>
      <c r="C22" s="60">
        <v>961280689</v>
      </c>
      <c r="D22" s="57" t="s">
        <v>18</v>
      </c>
      <c r="E22" s="56" t="s">
        <v>10</v>
      </c>
      <c r="F22" s="16">
        <v>290</v>
      </c>
      <c r="G22" s="16"/>
      <c r="H22" s="21"/>
      <c r="I22" s="55"/>
      <c r="J22" s="55"/>
      <c r="K22" s="29"/>
      <c r="L22" s="26"/>
    </row>
    <row r="23" spans="1:12" ht="12.75" customHeight="1">
      <c r="A23" s="59" t="s">
        <v>30</v>
      </c>
      <c r="B23" s="60" t="s">
        <v>16</v>
      </c>
      <c r="C23" s="60">
        <v>965894681</v>
      </c>
      <c r="D23" s="57" t="s">
        <v>18</v>
      </c>
      <c r="E23" s="56" t="s">
        <v>10</v>
      </c>
      <c r="F23" s="16">
        <v>170</v>
      </c>
      <c r="G23" s="16"/>
      <c r="H23" s="21"/>
      <c r="I23" s="55"/>
      <c r="J23" s="55"/>
      <c r="K23" s="29"/>
      <c r="L23" s="26"/>
    </row>
    <row r="24" spans="1:12" ht="12.75" customHeight="1">
      <c r="A24" s="59" t="s">
        <v>30</v>
      </c>
      <c r="B24" s="60" t="s">
        <v>15</v>
      </c>
      <c r="C24" s="60">
        <v>965803971</v>
      </c>
      <c r="D24" s="57" t="s">
        <v>31</v>
      </c>
      <c r="E24" s="56" t="s">
        <v>10</v>
      </c>
      <c r="F24" s="16">
        <v>150</v>
      </c>
      <c r="G24" s="16"/>
      <c r="H24" s="21"/>
      <c r="I24" s="55"/>
      <c r="J24" s="55"/>
      <c r="K24" s="29"/>
      <c r="L24" s="26"/>
    </row>
    <row r="25" spans="1:12" ht="12.75" customHeight="1">
      <c r="A25" s="59" t="s">
        <v>30</v>
      </c>
      <c r="B25" s="60" t="s">
        <v>15</v>
      </c>
      <c r="C25" s="60">
        <v>965803970</v>
      </c>
      <c r="D25" s="57" t="s">
        <v>31</v>
      </c>
      <c r="E25" s="56" t="s">
        <v>10</v>
      </c>
      <c r="F25" s="16">
        <v>150</v>
      </c>
      <c r="G25" s="16">
        <v>910</v>
      </c>
      <c r="H25" s="21">
        <f>G25*1.15</f>
        <v>1046.5</v>
      </c>
      <c r="I25" s="55"/>
      <c r="J25" s="55"/>
      <c r="K25" s="29"/>
      <c r="L25" s="26"/>
    </row>
    <row r="26" spans="1:12" ht="12.75" customHeight="1">
      <c r="A26" s="59" t="s">
        <v>28</v>
      </c>
      <c r="B26" s="60" t="s">
        <v>15</v>
      </c>
      <c r="C26" s="60">
        <v>966167313</v>
      </c>
      <c r="D26" s="57" t="s">
        <v>11</v>
      </c>
      <c r="E26" s="56" t="s">
        <v>10</v>
      </c>
      <c r="F26" s="16">
        <v>330</v>
      </c>
      <c r="G26" s="16">
        <v>330</v>
      </c>
      <c r="H26" s="21">
        <f>G26*1.15</f>
        <v>379.49999999999994</v>
      </c>
      <c r="I26" s="55"/>
      <c r="J26" s="55"/>
      <c r="K26" s="29"/>
      <c r="L26" s="26"/>
    </row>
    <row r="27" spans="1:12" ht="12.75" customHeight="1">
      <c r="A27" s="59" t="s">
        <v>27</v>
      </c>
      <c r="B27" s="60" t="s">
        <v>15</v>
      </c>
      <c r="C27" s="60">
        <v>966144693</v>
      </c>
      <c r="D27" s="57" t="s">
        <v>19</v>
      </c>
      <c r="E27" s="56" t="s">
        <v>10</v>
      </c>
      <c r="F27" s="16">
        <v>260</v>
      </c>
      <c r="G27" s="16">
        <v>260</v>
      </c>
      <c r="H27" s="21">
        <f>G27*1.15</f>
        <v>299</v>
      </c>
      <c r="I27" s="55"/>
      <c r="J27" s="55"/>
      <c r="K27" s="29"/>
      <c r="L27" s="26"/>
    </row>
    <row r="28" spans="1:12" ht="12.75" customHeight="1">
      <c r="A28" s="59" t="s">
        <v>34</v>
      </c>
      <c r="B28" s="60" t="s">
        <v>15</v>
      </c>
      <c r="C28" s="60">
        <v>966168845</v>
      </c>
      <c r="D28" s="57" t="s">
        <v>36</v>
      </c>
      <c r="E28" s="56" t="s">
        <v>35</v>
      </c>
      <c r="F28" s="16">
        <v>210</v>
      </c>
      <c r="G28" s="16"/>
      <c r="H28" s="21"/>
      <c r="I28" s="55"/>
      <c r="J28" s="55"/>
      <c r="K28" s="29"/>
      <c r="L28" s="26"/>
    </row>
    <row r="29" spans="1:12" ht="12.75" customHeight="1">
      <c r="A29" s="59" t="s">
        <v>34</v>
      </c>
      <c r="B29" s="60" t="s">
        <v>15</v>
      </c>
      <c r="C29" s="60">
        <v>966167406</v>
      </c>
      <c r="D29" s="57" t="s">
        <v>36</v>
      </c>
      <c r="E29" s="56" t="s">
        <v>10</v>
      </c>
      <c r="F29" s="16">
        <v>210</v>
      </c>
      <c r="G29" s="16"/>
      <c r="H29" s="21"/>
      <c r="I29" s="55"/>
      <c r="J29" s="55"/>
      <c r="K29" s="29"/>
      <c r="L29" s="26"/>
    </row>
    <row r="30" spans="1:12" ht="12.75" customHeight="1">
      <c r="A30" s="59" t="s">
        <v>34</v>
      </c>
      <c r="B30" s="60" t="s">
        <v>15</v>
      </c>
      <c r="C30" s="60">
        <v>966168517</v>
      </c>
      <c r="D30" s="57" t="s">
        <v>11</v>
      </c>
      <c r="E30" s="56" t="s">
        <v>10</v>
      </c>
      <c r="F30" s="16">
        <v>200</v>
      </c>
      <c r="G30" s="16"/>
      <c r="H30" s="21"/>
      <c r="I30" s="55"/>
      <c r="J30" s="55"/>
      <c r="K30" s="29"/>
      <c r="L30" s="26"/>
    </row>
    <row r="31" spans="1:12" ht="12.75" customHeight="1">
      <c r="A31" s="59" t="s">
        <v>34</v>
      </c>
      <c r="B31" s="60" t="s">
        <v>15</v>
      </c>
      <c r="C31" s="60">
        <v>966168516</v>
      </c>
      <c r="D31" s="57" t="s">
        <v>11</v>
      </c>
      <c r="E31" s="56" t="s">
        <v>10</v>
      </c>
      <c r="F31" s="16">
        <v>120</v>
      </c>
      <c r="G31" s="16">
        <v>740</v>
      </c>
      <c r="H31" s="21">
        <f>G31*1.15</f>
        <v>850.9999999999999</v>
      </c>
      <c r="I31" s="55"/>
      <c r="J31" s="55"/>
      <c r="K31" s="29"/>
      <c r="L31" s="26"/>
    </row>
    <row r="32" spans="1:12" ht="12.75" customHeight="1">
      <c r="A32" s="59" t="s">
        <v>74</v>
      </c>
      <c r="B32" s="60" t="s">
        <v>46</v>
      </c>
      <c r="C32" s="60">
        <v>966147332</v>
      </c>
      <c r="D32" s="57" t="s">
        <v>17</v>
      </c>
      <c r="E32" s="56" t="s">
        <v>10</v>
      </c>
      <c r="F32" s="16">
        <v>880</v>
      </c>
      <c r="G32" s="16">
        <v>880</v>
      </c>
      <c r="H32" s="21">
        <f>G32*1.15</f>
        <v>1011.9999999999999</v>
      </c>
      <c r="I32" s="55"/>
      <c r="J32" s="55"/>
      <c r="K32" s="29"/>
      <c r="L32" s="26"/>
    </row>
    <row r="33" spans="1:12" ht="12.75" customHeight="1">
      <c r="A33" s="59" t="s">
        <v>42</v>
      </c>
      <c r="B33" s="60" t="s">
        <v>44</v>
      </c>
      <c r="C33" s="60">
        <v>966189228</v>
      </c>
      <c r="D33" s="57" t="s">
        <v>43</v>
      </c>
      <c r="E33" s="56" t="s">
        <v>10</v>
      </c>
      <c r="F33" s="16">
        <v>500</v>
      </c>
      <c r="G33" s="16"/>
      <c r="H33" s="21"/>
      <c r="I33" s="55"/>
      <c r="J33" s="55"/>
      <c r="K33" s="29"/>
      <c r="L33" s="26"/>
    </row>
    <row r="34" spans="1:12" ht="12.75" customHeight="1">
      <c r="A34" s="59" t="s">
        <v>42</v>
      </c>
      <c r="B34" s="60" t="s">
        <v>45</v>
      </c>
      <c r="C34" s="60">
        <v>965662138</v>
      </c>
      <c r="D34" s="57" t="s">
        <v>43</v>
      </c>
      <c r="E34" s="56" t="s">
        <v>10</v>
      </c>
      <c r="F34" s="16">
        <v>520</v>
      </c>
      <c r="G34" s="16"/>
      <c r="H34" s="21"/>
      <c r="I34" s="55"/>
      <c r="J34" s="55"/>
      <c r="K34" s="29"/>
      <c r="L34" s="26"/>
    </row>
    <row r="35" spans="1:12" ht="12.75" customHeight="1">
      <c r="A35" s="59" t="s">
        <v>42</v>
      </c>
      <c r="B35" s="60" t="s">
        <v>46</v>
      </c>
      <c r="C35" s="60">
        <v>965909333</v>
      </c>
      <c r="D35" s="57" t="s">
        <v>43</v>
      </c>
      <c r="E35" s="56" t="s">
        <v>10</v>
      </c>
      <c r="F35" s="16">
        <v>800</v>
      </c>
      <c r="G35" s="16"/>
      <c r="H35" s="21"/>
      <c r="I35" s="55"/>
      <c r="J35" s="55"/>
      <c r="K35" s="29"/>
      <c r="L35" s="26"/>
    </row>
    <row r="36" spans="1:12" ht="12.75" customHeight="1">
      <c r="A36" s="59" t="s">
        <v>42</v>
      </c>
      <c r="B36" s="60" t="s">
        <v>15</v>
      </c>
      <c r="C36" s="60">
        <v>966193322</v>
      </c>
      <c r="D36" s="57" t="s">
        <v>11</v>
      </c>
      <c r="E36" s="56" t="s">
        <v>35</v>
      </c>
      <c r="F36" s="16">
        <v>150</v>
      </c>
      <c r="G36" s="16"/>
      <c r="H36" s="21"/>
      <c r="I36" s="55"/>
      <c r="J36" s="55"/>
      <c r="K36" s="29"/>
      <c r="L36" s="26"/>
    </row>
    <row r="37" spans="1:12" ht="12.75" customHeight="1">
      <c r="A37" s="59" t="s">
        <v>42</v>
      </c>
      <c r="B37" s="60" t="s">
        <v>15</v>
      </c>
      <c r="C37" s="60">
        <v>966189389</v>
      </c>
      <c r="D37" s="57" t="s">
        <v>11</v>
      </c>
      <c r="E37" s="56" t="s">
        <v>35</v>
      </c>
      <c r="F37" s="16">
        <v>160</v>
      </c>
      <c r="G37" s="16"/>
      <c r="H37" s="21"/>
      <c r="I37" s="55"/>
      <c r="J37" s="55"/>
      <c r="K37" s="29"/>
      <c r="L37" s="26"/>
    </row>
    <row r="38" spans="1:12" ht="12.75" customHeight="1">
      <c r="A38" s="59" t="s">
        <v>42</v>
      </c>
      <c r="B38" s="60" t="s">
        <v>15</v>
      </c>
      <c r="C38" s="60">
        <v>966180122</v>
      </c>
      <c r="D38" s="57" t="s">
        <v>11</v>
      </c>
      <c r="E38" s="56" t="s">
        <v>35</v>
      </c>
      <c r="F38" s="16">
        <v>160</v>
      </c>
      <c r="G38" s="16">
        <v>2290</v>
      </c>
      <c r="H38" s="21">
        <f>G38*1.15</f>
        <v>2633.5</v>
      </c>
      <c r="I38" s="55"/>
      <c r="J38" s="55"/>
      <c r="K38" s="29"/>
      <c r="L38" s="26"/>
    </row>
    <row r="39" spans="1:12" ht="12.75" customHeight="1">
      <c r="A39" s="59" t="s">
        <v>77</v>
      </c>
      <c r="B39" s="60" t="s">
        <v>76</v>
      </c>
      <c r="C39" s="60">
        <v>961888162</v>
      </c>
      <c r="D39" s="57" t="s">
        <v>11</v>
      </c>
      <c r="E39" s="56" t="s">
        <v>10</v>
      </c>
      <c r="F39" s="16">
        <v>230</v>
      </c>
      <c r="G39" s="16"/>
      <c r="H39" s="21"/>
      <c r="I39" s="55"/>
      <c r="J39" s="55"/>
      <c r="K39" s="29"/>
      <c r="L39" s="26"/>
    </row>
    <row r="40" spans="1:12" ht="12.75" customHeight="1">
      <c r="A40" s="59" t="s">
        <v>77</v>
      </c>
      <c r="B40" s="60" t="s">
        <v>62</v>
      </c>
      <c r="C40" s="60">
        <v>966063253</v>
      </c>
      <c r="D40" s="57" t="s">
        <v>11</v>
      </c>
      <c r="E40" s="56" t="s">
        <v>10</v>
      </c>
      <c r="F40" s="16">
        <v>400</v>
      </c>
      <c r="G40" s="16"/>
      <c r="H40" s="21"/>
      <c r="I40" s="55"/>
      <c r="J40" s="55"/>
      <c r="K40" s="29"/>
      <c r="L40" s="26"/>
    </row>
    <row r="41" spans="1:12" ht="12.75" customHeight="1">
      <c r="A41" s="59" t="s">
        <v>77</v>
      </c>
      <c r="B41" s="60" t="s">
        <v>62</v>
      </c>
      <c r="C41" s="60">
        <v>966184673</v>
      </c>
      <c r="D41" s="57" t="s">
        <v>11</v>
      </c>
      <c r="E41" s="56" t="s">
        <v>10</v>
      </c>
      <c r="F41" s="16">
        <v>380</v>
      </c>
      <c r="G41" s="16">
        <v>1010</v>
      </c>
      <c r="H41" s="21">
        <f>G41*1.15</f>
        <v>1161.5</v>
      </c>
      <c r="I41" s="55"/>
      <c r="J41" s="55"/>
      <c r="K41" s="29"/>
      <c r="L41" s="26"/>
    </row>
    <row r="42" spans="1:12" ht="12.75" customHeight="1">
      <c r="A42" s="59" t="s">
        <v>29</v>
      </c>
      <c r="B42" s="60" t="s">
        <v>24</v>
      </c>
      <c r="C42" s="60">
        <v>965720483</v>
      </c>
      <c r="D42" s="57"/>
      <c r="E42" s="56" t="s">
        <v>25</v>
      </c>
      <c r="F42" s="16">
        <v>330</v>
      </c>
      <c r="G42" s="16">
        <v>330</v>
      </c>
      <c r="H42" s="21">
        <f>G42*1.15</f>
        <v>379.49999999999994</v>
      </c>
      <c r="I42" s="55"/>
      <c r="J42" s="55"/>
      <c r="K42" s="29"/>
      <c r="L42" s="26"/>
    </row>
    <row r="43" spans="1:12" ht="12.75" customHeight="1">
      <c r="A43" s="59" t="s">
        <v>22</v>
      </c>
      <c r="B43" s="60" t="s">
        <v>37</v>
      </c>
      <c r="C43" s="60">
        <v>961446090</v>
      </c>
      <c r="D43" s="57" t="s">
        <v>17</v>
      </c>
      <c r="E43" s="56" t="s">
        <v>10</v>
      </c>
      <c r="F43" s="16">
        <v>230</v>
      </c>
      <c r="G43" s="16"/>
      <c r="H43" s="21"/>
      <c r="I43" s="55"/>
      <c r="J43" s="55"/>
      <c r="K43" s="29"/>
      <c r="L43" s="26"/>
    </row>
    <row r="44" spans="1:12" ht="12.75" customHeight="1">
      <c r="A44" s="59" t="s">
        <v>22</v>
      </c>
      <c r="B44" s="60" t="s">
        <v>37</v>
      </c>
      <c r="C44" s="60">
        <v>966072984</v>
      </c>
      <c r="D44" s="57" t="s">
        <v>17</v>
      </c>
      <c r="E44" s="56" t="s">
        <v>10</v>
      </c>
      <c r="F44" s="16">
        <v>90</v>
      </c>
      <c r="G44" s="16">
        <v>320</v>
      </c>
      <c r="H44" s="21">
        <f>G44*1.15</f>
        <v>368</v>
      </c>
      <c r="I44" s="55"/>
      <c r="J44" s="55"/>
      <c r="K44" s="29"/>
      <c r="L44" s="26"/>
    </row>
    <row r="45" spans="1:12" ht="12.75" customHeight="1">
      <c r="A45" s="59" t="s">
        <v>49</v>
      </c>
      <c r="B45" s="60" t="s">
        <v>24</v>
      </c>
      <c r="C45" s="66">
        <v>965615167</v>
      </c>
      <c r="D45" s="57" t="s">
        <v>48</v>
      </c>
      <c r="E45" s="56" t="s">
        <v>25</v>
      </c>
      <c r="F45" s="16">
        <v>216</v>
      </c>
      <c r="G45" s="16">
        <v>216</v>
      </c>
      <c r="H45" s="21">
        <f>G45*1.15</f>
        <v>248.39999999999998</v>
      </c>
      <c r="I45" s="55"/>
      <c r="J45" s="55"/>
      <c r="K45" s="29"/>
      <c r="L45" s="26"/>
    </row>
    <row r="46" spans="1:12" ht="12.75" customHeight="1">
      <c r="A46" s="59" t="s">
        <v>13</v>
      </c>
      <c r="B46" s="60" t="s">
        <v>71</v>
      </c>
      <c r="C46" s="60">
        <v>965968737</v>
      </c>
      <c r="D46" s="57" t="s">
        <v>72</v>
      </c>
      <c r="E46" s="56" t="s">
        <v>10</v>
      </c>
      <c r="F46" s="16">
        <v>380</v>
      </c>
      <c r="G46" s="16"/>
      <c r="H46" s="21"/>
      <c r="I46" s="55"/>
      <c r="J46" s="55"/>
      <c r="K46" s="29"/>
      <c r="L46" s="26"/>
    </row>
    <row r="47" spans="1:12" ht="12.75" customHeight="1">
      <c r="A47" s="59" t="s">
        <v>13</v>
      </c>
      <c r="B47" s="60" t="s">
        <v>78</v>
      </c>
      <c r="C47" s="65">
        <v>966003009</v>
      </c>
      <c r="D47" s="57"/>
      <c r="E47" s="56" t="s">
        <v>25</v>
      </c>
      <c r="F47" s="16">
        <v>80</v>
      </c>
      <c r="G47" s="16"/>
      <c r="H47" s="21"/>
      <c r="I47" s="55"/>
      <c r="J47" s="55"/>
      <c r="K47" s="29"/>
      <c r="L47" s="26"/>
    </row>
    <row r="48" spans="1:12" ht="12.75" customHeight="1">
      <c r="A48" s="59" t="s">
        <v>13</v>
      </c>
      <c r="B48" s="60" t="s">
        <v>44</v>
      </c>
      <c r="C48" s="60">
        <v>966168340</v>
      </c>
      <c r="D48" s="57" t="s">
        <v>73</v>
      </c>
      <c r="E48" s="56" t="s">
        <v>10</v>
      </c>
      <c r="F48" s="16">
        <v>630</v>
      </c>
      <c r="G48" s="16"/>
      <c r="H48" s="21"/>
      <c r="I48" s="55"/>
      <c r="J48" s="55"/>
      <c r="K48" s="29"/>
      <c r="L48" s="26"/>
    </row>
    <row r="49" spans="1:12" ht="12.75" customHeight="1">
      <c r="A49" s="59" t="s">
        <v>13</v>
      </c>
      <c r="B49" s="60" t="s">
        <v>58</v>
      </c>
      <c r="C49" s="60">
        <v>966189556</v>
      </c>
      <c r="D49" s="57" t="s">
        <v>52</v>
      </c>
      <c r="E49" s="56" t="s">
        <v>10</v>
      </c>
      <c r="F49" s="16">
        <v>290</v>
      </c>
      <c r="G49" s="16"/>
      <c r="H49" s="21"/>
      <c r="I49" s="55"/>
      <c r="J49" s="55"/>
      <c r="K49" s="29"/>
      <c r="L49" s="26"/>
    </row>
    <row r="50" spans="1:12" ht="12.75" customHeight="1">
      <c r="A50" s="59" t="s">
        <v>13</v>
      </c>
      <c r="B50" s="60" t="s">
        <v>26</v>
      </c>
      <c r="C50" s="60">
        <v>965966266</v>
      </c>
      <c r="D50" s="57" t="s">
        <v>14</v>
      </c>
      <c r="E50" s="56" t="s">
        <v>10</v>
      </c>
      <c r="F50" s="16">
        <v>500</v>
      </c>
      <c r="G50" s="16"/>
      <c r="H50" s="21"/>
      <c r="I50" s="55"/>
      <c r="J50" s="55"/>
      <c r="K50" s="29"/>
      <c r="L50" s="26"/>
    </row>
    <row r="51" spans="1:12" ht="12.75" customHeight="1">
      <c r="A51" s="59" t="s">
        <v>13</v>
      </c>
      <c r="B51" s="60" t="s">
        <v>15</v>
      </c>
      <c r="C51" s="60">
        <v>965835860</v>
      </c>
      <c r="D51" s="57" t="s">
        <v>67</v>
      </c>
      <c r="E51" s="56" t="s">
        <v>68</v>
      </c>
      <c r="F51" s="16">
        <v>150</v>
      </c>
      <c r="G51" s="16"/>
      <c r="H51" s="21"/>
      <c r="I51" s="55"/>
      <c r="J51" s="55"/>
      <c r="K51" s="29"/>
      <c r="L51" s="26"/>
    </row>
    <row r="52" spans="1:12" ht="12.75" customHeight="1">
      <c r="A52" s="59" t="s">
        <v>13</v>
      </c>
      <c r="B52" s="60" t="s">
        <v>56</v>
      </c>
      <c r="C52" s="60">
        <v>966193714</v>
      </c>
      <c r="D52" s="57" t="s">
        <v>47</v>
      </c>
      <c r="E52" s="56" t="s">
        <v>10</v>
      </c>
      <c r="F52" s="16">
        <v>240</v>
      </c>
      <c r="G52" s="16"/>
      <c r="H52" s="21"/>
      <c r="I52" s="55"/>
      <c r="J52" s="55"/>
      <c r="K52" s="29"/>
      <c r="L52" s="26"/>
    </row>
    <row r="53" spans="1:12" ht="12.75" customHeight="1">
      <c r="A53" s="59" t="s">
        <v>13</v>
      </c>
      <c r="B53" s="60" t="s">
        <v>57</v>
      </c>
      <c r="C53" s="60">
        <v>961819667</v>
      </c>
      <c r="D53" s="57" t="s">
        <v>47</v>
      </c>
      <c r="E53" s="56" t="s">
        <v>10</v>
      </c>
      <c r="F53" s="16">
        <v>170</v>
      </c>
      <c r="G53" s="16"/>
      <c r="H53" s="21"/>
      <c r="I53" s="55"/>
      <c r="J53" s="55"/>
      <c r="K53" s="29"/>
      <c r="L53" s="26"/>
    </row>
    <row r="54" spans="1:12" ht="12.75" customHeight="1">
      <c r="A54" s="59" t="s">
        <v>13</v>
      </c>
      <c r="B54" s="60" t="s">
        <v>58</v>
      </c>
      <c r="C54" s="60">
        <v>966170835</v>
      </c>
      <c r="D54" s="57" t="s">
        <v>47</v>
      </c>
      <c r="E54" s="56" t="s">
        <v>10</v>
      </c>
      <c r="F54" s="16">
        <v>440</v>
      </c>
      <c r="G54" s="16"/>
      <c r="H54" s="21"/>
      <c r="I54" s="55"/>
      <c r="J54" s="55"/>
      <c r="K54" s="29"/>
      <c r="L54" s="26"/>
    </row>
    <row r="55" spans="1:12" ht="12.75" customHeight="1">
      <c r="A55" s="59" t="s">
        <v>13</v>
      </c>
      <c r="B55" s="60" t="s">
        <v>59</v>
      </c>
      <c r="C55" s="60">
        <v>961496760</v>
      </c>
      <c r="D55" s="57" t="s">
        <v>47</v>
      </c>
      <c r="E55" s="56" t="s">
        <v>10</v>
      </c>
      <c r="F55" s="16">
        <v>240</v>
      </c>
      <c r="G55" s="16"/>
      <c r="H55" s="21"/>
      <c r="I55" s="55"/>
      <c r="J55" s="55"/>
      <c r="K55" s="29"/>
      <c r="L55" s="26"/>
    </row>
    <row r="56" spans="1:12" ht="12.75" customHeight="1">
      <c r="A56" s="59" t="s">
        <v>13</v>
      </c>
      <c r="B56" s="60" t="s">
        <v>60</v>
      </c>
      <c r="C56" s="60">
        <v>966060777</v>
      </c>
      <c r="D56" s="57" t="s">
        <v>61</v>
      </c>
      <c r="E56" s="56" t="s">
        <v>10</v>
      </c>
      <c r="F56" s="16">
        <v>1110</v>
      </c>
      <c r="G56" s="16"/>
      <c r="H56" s="21"/>
      <c r="I56" s="55"/>
      <c r="J56" s="55"/>
      <c r="K56" s="29"/>
      <c r="L56" s="26"/>
    </row>
    <row r="57" spans="1:12" ht="12.75" customHeight="1">
      <c r="A57" s="59" t="s">
        <v>13</v>
      </c>
      <c r="B57" s="60" t="s">
        <v>63</v>
      </c>
      <c r="C57" s="60">
        <v>961569697</v>
      </c>
      <c r="D57" s="57" t="s">
        <v>64</v>
      </c>
      <c r="E57" s="56" t="s">
        <v>10</v>
      </c>
      <c r="F57" s="16">
        <v>430</v>
      </c>
      <c r="G57" s="16"/>
      <c r="H57" s="21"/>
      <c r="I57" s="55"/>
      <c r="J57" s="55"/>
      <c r="K57" s="29"/>
      <c r="L57" s="26"/>
    </row>
    <row r="58" spans="1:12" ht="12.75" customHeight="1">
      <c r="A58" s="59" t="s">
        <v>13</v>
      </c>
      <c r="B58" s="60" t="s">
        <v>65</v>
      </c>
      <c r="C58" s="60">
        <v>965930860</v>
      </c>
      <c r="D58" s="57" t="s">
        <v>66</v>
      </c>
      <c r="E58" s="56" t="s">
        <v>10</v>
      </c>
      <c r="F58" s="16">
        <v>1280</v>
      </c>
      <c r="G58" s="16">
        <v>5940</v>
      </c>
      <c r="H58" s="21">
        <f>G58*1.15</f>
        <v>6830.999999999999</v>
      </c>
      <c r="I58" s="55"/>
      <c r="J58" s="55"/>
      <c r="K58" s="29"/>
      <c r="L58" s="26"/>
    </row>
    <row r="59" spans="1:12" ht="12.75" customHeight="1">
      <c r="A59" s="59"/>
      <c r="B59" s="60"/>
      <c r="C59" s="60"/>
      <c r="D59" s="57"/>
      <c r="E59" s="56"/>
      <c r="F59" s="16"/>
      <c r="G59" s="16"/>
      <c r="H59" s="21"/>
      <c r="I59" s="55"/>
      <c r="J59" s="55"/>
      <c r="K59" s="29"/>
      <c r="L59" s="26"/>
    </row>
    <row r="60" spans="1:12" ht="12.75" customHeight="1">
      <c r="A60" s="59"/>
      <c r="B60" s="60"/>
      <c r="C60" s="60"/>
      <c r="D60" s="57"/>
      <c r="E60" s="56"/>
      <c r="F60" s="16"/>
      <c r="G60" s="16"/>
      <c r="H60" s="21"/>
      <c r="I60" s="55"/>
      <c r="J60" s="55"/>
      <c r="K60" s="29"/>
      <c r="L60" s="26"/>
    </row>
    <row r="61" spans="1:12" ht="12.75" customHeight="1">
      <c r="A61" s="59"/>
      <c r="B61" s="60"/>
      <c r="C61" s="60"/>
      <c r="D61" s="57"/>
      <c r="E61" s="56"/>
      <c r="F61" s="16"/>
      <c r="G61" s="16"/>
      <c r="H61" s="21"/>
      <c r="I61" s="55"/>
      <c r="J61" s="55"/>
      <c r="K61" s="29"/>
      <c r="L61" s="26"/>
    </row>
    <row r="62" spans="1:12" ht="12.75" customHeight="1">
      <c r="A62" s="59"/>
      <c r="B62" s="60"/>
      <c r="C62" s="60"/>
      <c r="D62" s="57"/>
      <c r="E62" s="56"/>
      <c r="F62" s="16"/>
      <c r="G62" s="16"/>
      <c r="H62" s="21"/>
      <c r="I62" s="55"/>
      <c r="J62" s="55"/>
      <c r="K62" s="29"/>
      <c r="L62" s="26"/>
    </row>
    <row r="63" spans="1:12" ht="12.75" customHeight="1">
      <c r="A63" s="59"/>
      <c r="B63" s="60"/>
      <c r="C63" s="60"/>
      <c r="D63" s="57"/>
      <c r="E63" s="56"/>
      <c r="F63" s="16"/>
      <c r="G63" s="16"/>
      <c r="H63" s="21"/>
      <c r="I63" s="55"/>
      <c r="J63" s="55"/>
      <c r="K63" s="29"/>
      <c r="L63" s="26"/>
    </row>
    <row r="64" spans="1:12" ht="12.75" customHeight="1">
      <c r="A64" s="59"/>
      <c r="B64" s="60"/>
      <c r="C64" s="60"/>
      <c r="D64" s="57"/>
      <c r="E64" s="56"/>
      <c r="F64" s="16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55"/>
      <c r="J68" s="55"/>
      <c r="K68" s="29"/>
      <c r="L68" s="26"/>
    </row>
    <row r="69" spans="1:12" ht="12.75" customHeight="1">
      <c r="A69" s="59"/>
      <c r="B69" s="63"/>
      <c r="C69" s="63"/>
      <c r="D69" s="63"/>
      <c r="E69" s="63"/>
      <c r="F69" s="11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0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0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11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3"/>
      <c r="C87" s="63"/>
      <c r="D87" s="63"/>
      <c r="E87" s="63"/>
      <c r="F87" s="11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6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6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56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6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6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0"/>
      <c r="C103" s="60"/>
      <c r="D103" s="57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0"/>
      <c r="C104" s="60"/>
      <c r="D104" s="57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7"/>
      <c r="E113" s="56"/>
      <c r="F113" s="64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64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64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64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64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64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16"/>
      <c r="G133" s="16"/>
      <c r="H133" s="21"/>
      <c r="I133" s="53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11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11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11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11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55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63"/>
      <c r="E158" s="56"/>
      <c r="F158" s="16"/>
      <c r="G158" s="16"/>
      <c r="H158" s="21"/>
      <c r="I158" s="53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63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63"/>
      <c r="E161" s="56"/>
      <c r="F161" s="16"/>
      <c r="G161" s="16"/>
      <c r="H161" s="21"/>
      <c r="I161" s="11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11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11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11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11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11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11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11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0"/>
      <c r="C175" s="60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57"/>
      <c r="E177" s="56"/>
      <c r="F177" s="16"/>
      <c r="G177" s="16"/>
      <c r="H177" s="21"/>
      <c r="I177" s="53"/>
      <c r="J177" s="55"/>
      <c r="K177" s="29"/>
      <c r="L177" s="26"/>
    </row>
    <row r="178" spans="1:12" ht="12.75" customHeight="1">
      <c r="A178" s="59"/>
      <c r="B178" s="60"/>
      <c r="C178" s="60"/>
      <c r="D178" s="58"/>
      <c r="E178" s="56"/>
      <c r="F178" s="16"/>
      <c r="G178" s="16"/>
      <c r="H178" s="21"/>
      <c r="I178" s="53"/>
      <c r="J178" s="55"/>
      <c r="K178" s="29"/>
      <c r="L178" s="26"/>
    </row>
    <row r="179" spans="1:12" ht="12.75" customHeight="1">
      <c r="A179" s="59"/>
      <c r="B179" s="60"/>
      <c r="C179" s="60"/>
      <c r="D179" s="60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53"/>
      <c r="J180" s="53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11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11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53"/>
      <c r="J183" s="53"/>
      <c r="K183" s="29"/>
      <c r="L183" s="26"/>
    </row>
    <row r="184" spans="1:12" ht="12.75" customHeight="1">
      <c r="A184" s="34"/>
      <c r="B184" s="60"/>
      <c r="C184" s="60"/>
      <c r="D184" s="57"/>
      <c r="E184" s="56"/>
      <c r="F184" s="16"/>
      <c r="G184" s="16"/>
      <c r="H184" s="21"/>
      <c r="I184" s="53"/>
      <c r="J184" s="53"/>
      <c r="K184" s="29"/>
      <c r="L184" s="26"/>
    </row>
    <row r="185" spans="1:12" ht="12.75" customHeight="1">
      <c r="A185" s="44"/>
      <c r="B185" s="60"/>
      <c r="C185" s="60"/>
      <c r="D185" s="25"/>
      <c r="E185" s="25"/>
      <c r="F185" s="16"/>
      <c r="G185" s="16"/>
      <c r="H185" s="21"/>
      <c r="I185" s="11"/>
      <c r="J185" s="11"/>
      <c r="K185" s="29"/>
      <c r="L185" s="26"/>
    </row>
    <row r="186" spans="1:12" ht="12.75" customHeight="1">
      <c r="A186" s="44"/>
      <c r="B186" s="60"/>
      <c r="C186" s="60"/>
      <c r="D186" s="25"/>
      <c r="E186" s="25"/>
      <c r="F186" s="16"/>
      <c r="G186" s="16"/>
      <c r="H186" s="21"/>
      <c r="I186" s="11"/>
      <c r="J186" s="11"/>
      <c r="K186" s="29"/>
      <c r="L186" s="26"/>
    </row>
    <row r="187" spans="1:12" ht="12.75" customHeight="1">
      <c r="A187" s="44"/>
      <c r="B187" s="60"/>
      <c r="C187" s="60"/>
      <c r="D187" s="25"/>
      <c r="E187" s="25"/>
      <c r="F187" s="16"/>
      <c r="G187" s="16"/>
      <c r="H187" s="21"/>
      <c r="I187" s="53"/>
      <c r="J187" s="53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11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11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53"/>
      <c r="J190" s="53"/>
      <c r="K190" s="29"/>
      <c r="L190" s="26"/>
    </row>
    <row r="191" spans="1:12" ht="12.75" customHeight="1">
      <c r="A191" s="59"/>
      <c r="B191" s="60"/>
      <c r="C191" s="60"/>
      <c r="D191" s="57"/>
      <c r="E191" s="56"/>
      <c r="F191" s="16"/>
      <c r="G191" s="16"/>
      <c r="H191" s="21"/>
      <c r="I191" s="11"/>
      <c r="J191" s="11"/>
      <c r="K191" s="29"/>
      <c r="L191" s="26"/>
    </row>
    <row r="192" spans="1:12" ht="12.75" customHeight="1">
      <c r="A192" s="44"/>
      <c r="B192" s="60"/>
      <c r="C192" s="60"/>
      <c r="D192" s="25"/>
      <c r="E192" s="25"/>
      <c r="F192" s="16"/>
      <c r="G192" s="16"/>
      <c r="H192" s="21"/>
      <c r="I192" s="53"/>
      <c r="J192" s="53"/>
      <c r="K192" s="29"/>
      <c r="L192" s="26"/>
    </row>
    <row r="193" spans="1:12" ht="12.75" customHeight="1">
      <c r="A193" s="44"/>
      <c r="B193" s="23"/>
      <c r="C193" s="60"/>
      <c r="D193" s="25"/>
      <c r="E193" s="25"/>
      <c r="F193" s="16"/>
      <c r="G193" s="16"/>
      <c r="H193" s="21"/>
      <c r="I193" s="53"/>
      <c r="J193" s="53"/>
      <c r="K193" s="29"/>
      <c r="L193" s="26"/>
    </row>
    <row r="194" spans="1:12" ht="12.75" customHeight="1">
      <c r="A194" s="44"/>
      <c r="B194" s="23"/>
      <c r="C194" s="60"/>
      <c r="D194" s="25"/>
      <c r="E194" s="25"/>
      <c r="F194" s="16"/>
      <c r="G194" s="16"/>
      <c r="H194" s="21"/>
      <c r="I194" s="11"/>
      <c r="J194" s="11"/>
      <c r="K194" s="29"/>
      <c r="L194" s="26"/>
    </row>
    <row r="195" spans="1:12" ht="12.75" customHeight="1">
      <c r="A195" s="44"/>
      <c r="B195" s="23"/>
      <c r="C195" s="25"/>
      <c r="D195" s="25"/>
      <c r="E195" s="25"/>
      <c r="F195" s="16"/>
      <c r="G195" s="16"/>
      <c r="H195" s="21"/>
      <c r="I195" s="11"/>
      <c r="J195" s="11"/>
      <c r="K195" s="29"/>
      <c r="L195" s="26"/>
    </row>
    <row r="196" spans="1:12" ht="12.75" customHeight="1">
      <c r="A196" s="44"/>
      <c r="B196" s="23"/>
      <c r="C196" s="25"/>
      <c r="D196" s="25"/>
      <c r="E196" s="25"/>
      <c r="F196" s="16"/>
      <c r="G196" s="16"/>
      <c r="H196" s="21"/>
      <c r="I196" s="53"/>
      <c r="J196" s="53"/>
      <c r="K196" s="29"/>
      <c r="L196" s="26"/>
    </row>
    <row r="197" spans="1:12" ht="12.75" customHeight="1">
      <c r="A197" s="44"/>
      <c r="B197" s="23"/>
      <c r="C197" s="25"/>
      <c r="D197" s="25"/>
      <c r="E197" s="25"/>
      <c r="F197" s="16"/>
      <c r="G197" s="16"/>
      <c r="H197" s="21"/>
      <c r="I197" s="11"/>
      <c r="J197" s="11"/>
      <c r="K197" s="29"/>
      <c r="L197" s="26"/>
    </row>
    <row r="198" spans="1:12" ht="12.75" customHeight="1">
      <c r="A198" s="44"/>
      <c r="B198" s="50"/>
      <c r="C198" s="25"/>
      <c r="D198" s="25"/>
      <c r="E198" s="25"/>
      <c r="F198" s="16"/>
      <c r="G198" s="16"/>
      <c r="H198" s="21"/>
      <c r="I198" s="53"/>
      <c r="J198" s="53"/>
      <c r="K198" s="29"/>
      <c r="L198" s="26"/>
    </row>
    <row r="199" spans="1:12" ht="12.75" customHeight="1">
      <c r="A199" s="44"/>
      <c r="B199" s="23"/>
      <c r="C199" s="25"/>
      <c r="D199" s="25"/>
      <c r="E199" s="25"/>
      <c r="F199" s="16"/>
      <c r="G199" s="16"/>
      <c r="H199" s="21"/>
      <c r="I199" s="53"/>
      <c r="J199" s="53"/>
      <c r="K199" s="29"/>
      <c r="L199" s="26"/>
    </row>
    <row r="200" spans="1:12" ht="12.75" customHeight="1">
      <c r="A200" s="44"/>
      <c r="B200" s="23"/>
      <c r="C200" s="25"/>
      <c r="D200" s="25"/>
      <c r="E200" s="25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44"/>
      <c r="B201" s="23"/>
      <c r="C201" s="25"/>
      <c r="D201" s="25"/>
      <c r="E201" s="25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4"/>
      <c r="B202" s="23"/>
      <c r="C202" s="25"/>
      <c r="D202" s="25"/>
      <c r="E202" s="25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23"/>
      <c r="C203" s="25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4"/>
      <c r="B204" s="23"/>
      <c r="C204" s="25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25"/>
      <c r="D205" s="25"/>
      <c r="E205" s="25"/>
      <c r="F205" s="16"/>
      <c r="G205" s="16"/>
      <c r="H205" s="21"/>
      <c r="I205" s="53"/>
      <c r="J205" s="53"/>
      <c r="K205" s="29"/>
      <c r="L205" s="26"/>
    </row>
    <row r="206" spans="1:12" ht="12.75" customHeight="1">
      <c r="A206" s="46"/>
      <c r="B206" s="23"/>
      <c r="C206" s="25"/>
      <c r="D206" s="25"/>
      <c r="E206" s="25"/>
      <c r="F206" s="16"/>
      <c r="G206" s="16"/>
      <c r="H206" s="21"/>
      <c r="I206" s="53"/>
      <c r="J206" s="53"/>
      <c r="K206" s="29"/>
      <c r="L206" s="26"/>
    </row>
    <row r="207" spans="1:12" ht="12.75" customHeight="1">
      <c r="A207" s="44"/>
      <c r="B207" s="23"/>
      <c r="C207" s="34"/>
      <c r="D207" s="25"/>
      <c r="E207" s="25"/>
      <c r="F207" s="16"/>
      <c r="G207" s="16"/>
      <c r="H207" s="21"/>
      <c r="I207" s="11"/>
      <c r="J207" s="11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53"/>
      <c r="J208" s="53"/>
      <c r="K208" s="29"/>
      <c r="L208" s="26"/>
    </row>
    <row r="209" spans="1:12" ht="12.75" customHeight="1">
      <c r="A209" s="44"/>
      <c r="B209" s="50"/>
      <c r="C209" s="34"/>
      <c r="D209" s="25"/>
      <c r="E209" s="25"/>
      <c r="F209" s="16"/>
      <c r="G209" s="16"/>
      <c r="H209" s="21"/>
      <c r="I209" s="11"/>
      <c r="J209" s="11"/>
      <c r="K209" s="29"/>
      <c r="L209" s="26"/>
    </row>
    <row r="210" spans="1:12" ht="12.75" customHeight="1">
      <c r="A210" s="44"/>
      <c r="B210" s="51"/>
      <c r="C210" s="25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50"/>
      <c r="C211" s="25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34"/>
      <c r="D212" s="25"/>
      <c r="E212" s="25"/>
      <c r="F212" s="16"/>
      <c r="G212" s="16"/>
      <c r="H212" s="21"/>
      <c r="I212" s="16"/>
      <c r="J212" s="16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11"/>
      <c r="J215" s="11"/>
      <c r="K215" s="29"/>
      <c r="L215" s="26"/>
    </row>
    <row r="216" spans="1:12" ht="12.75" customHeight="1">
      <c r="A216" s="44"/>
      <c r="B216" s="50"/>
      <c r="C216" s="25"/>
      <c r="D216" s="25"/>
      <c r="E216" s="25"/>
      <c r="F216" s="16"/>
      <c r="G216" s="16"/>
      <c r="H216" s="21"/>
      <c r="I216" s="11"/>
      <c r="J216" s="11"/>
      <c r="K216" s="29"/>
      <c r="L216" s="26"/>
    </row>
    <row r="217" spans="1:12" ht="12.75" customHeight="1">
      <c r="A217" s="44"/>
      <c r="B217" s="37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11"/>
      <c r="J221" s="11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4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25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7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53"/>
      <c r="J226" s="53"/>
      <c r="K226" s="29"/>
      <c r="L226" s="26"/>
    </row>
    <row r="227" spans="1:12" ht="12.75" customHeight="1">
      <c r="A227" s="44"/>
      <c r="B227" s="23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44"/>
      <c r="B228" s="23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23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25"/>
      <c r="B230" s="23"/>
      <c r="C230" s="25"/>
      <c r="D230" s="25"/>
      <c r="E230" s="25"/>
      <c r="F230" s="16"/>
      <c r="G230" s="16"/>
      <c r="H230" s="21"/>
      <c r="I230" s="11"/>
      <c r="J230" s="11"/>
      <c r="K230" s="29"/>
      <c r="L230" s="26"/>
    </row>
    <row r="231" spans="1:12" ht="12.75" customHeight="1">
      <c r="A231" s="25"/>
      <c r="B231" s="23"/>
      <c r="C231" s="25"/>
      <c r="D231" s="25"/>
      <c r="E231" s="25"/>
      <c r="F231" s="16"/>
      <c r="G231" s="16"/>
      <c r="H231" s="21"/>
      <c r="I231" s="53"/>
      <c r="J231" s="53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34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41"/>
      <c r="J237" s="41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41"/>
      <c r="J238" s="41"/>
      <c r="K238" s="29"/>
      <c r="L238" s="26"/>
    </row>
    <row r="239" spans="1:12" ht="12.75" customHeight="1">
      <c r="A239" s="48"/>
      <c r="B239" s="23"/>
      <c r="C239" s="34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8"/>
      <c r="B240" s="23"/>
      <c r="C240" s="25"/>
      <c r="D240" s="49"/>
      <c r="E240" s="49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8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4"/>
      <c r="B242" s="23"/>
      <c r="C242" s="25"/>
      <c r="D242" s="25"/>
      <c r="E242" s="25"/>
      <c r="F242" s="16"/>
      <c r="G242" s="16"/>
      <c r="H242" s="21"/>
      <c r="I242" s="11"/>
      <c r="J242" s="11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52"/>
      <c r="C245" s="25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7"/>
      <c r="B246" s="50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32"/>
      <c r="B249" s="23"/>
      <c r="C249" s="25"/>
      <c r="D249" s="25"/>
      <c r="E249" s="25"/>
      <c r="F249" s="16"/>
      <c r="G249" s="16"/>
      <c r="H249" s="21"/>
      <c r="I249" s="11"/>
      <c r="J249" s="11"/>
      <c r="K249" s="29"/>
      <c r="L249" s="26"/>
    </row>
    <row r="250" spans="1:12" ht="12.75" customHeight="1">
      <c r="A250" s="32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32"/>
      <c r="B251" s="23"/>
      <c r="C251" s="25"/>
      <c r="D251" s="25"/>
      <c r="E251" s="25"/>
      <c r="F251" s="16"/>
      <c r="G251" s="16"/>
      <c r="H251" s="21"/>
      <c r="I251" s="11"/>
      <c r="J251" s="11"/>
      <c r="K251" s="29"/>
      <c r="L251" s="26"/>
    </row>
    <row r="252" spans="1:12" ht="12.75" customHeight="1">
      <c r="A252" s="32"/>
      <c r="B252" s="23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32"/>
      <c r="B253" s="52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32"/>
      <c r="B254" s="23"/>
      <c r="C254" s="25"/>
      <c r="D254" s="25"/>
      <c r="E254" s="25"/>
      <c r="F254" s="16"/>
      <c r="G254" s="16"/>
      <c r="H254" s="21"/>
      <c r="I254" s="53"/>
      <c r="J254" s="53"/>
      <c r="K254" s="29"/>
      <c r="L254" s="26"/>
    </row>
    <row r="255" spans="1:12" ht="12.75" customHeight="1">
      <c r="A255" s="32"/>
      <c r="B255" s="23"/>
      <c r="C255" s="25"/>
      <c r="D255" s="25"/>
      <c r="E255" s="25"/>
      <c r="F255" s="16"/>
      <c r="G255" s="16"/>
      <c r="H255" s="21"/>
      <c r="I255" s="11"/>
      <c r="J255" s="11"/>
      <c r="K255" s="29"/>
      <c r="L255" s="26"/>
    </row>
    <row r="256" spans="1:12" ht="12.75" customHeight="1">
      <c r="A256" s="45"/>
      <c r="B256" s="23"/>
      <c r="C256" s="44"/>
      <c r="D256" s="25"/>
      <c r="E256" s="25"/>
      <c r="F256" s="16"/>
      <c r="G256" s="16"/>
      <c r="H256" s="21"/>
      <c r="I256" s="16"/>
      <c r="J256" s="16"/>
      <c r="K256" s="29"/>
      <c r="L256" s="26"/>
    </row>
    <row r="257" spans="1:12" ht="12.75" customHeight="1">
      <c r="A257" s="44"/>
      <c r="B257" s="23"/>
      <c r="C257" s="34"/>
      <c r="D257" s="25"/>
      <c r="E257" s="25"/>
      <c r="F257" s="16"/>
      <c r="G257" s="16"/>
      <c r="H257" s="21"/>
      <c r="I257" s="16"/>
      <c r="J257" s="16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16"/>
      <c r="J258" s="16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6"/>
      <c r="J259" s="16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41"/>
      <c r="J260" s="41"/>
      <c r="K260" s="29"/>
      <c r="L260" s="26"/>
    </row>
    <row r="261" spans="1:12" ht="12.75" customHeight="1">
      <c r="A261" s="44"/>
      <c r="B261" s="23"/>
      <c r="C261" s="44"/>
      <c r="D261" s="25"/>
      <c r="E261" s="25"/>
      <c r="F261" s="16"/>
      <c r="G261" s="16"/>
      <c r="H261" s="21"/>
      <c r="I261" s="11"/>
      <c r="J261" s="11"/>
      <c r="K261" s="29"/>
      <c r="L261" s="26"/>
    </row>
    <row r="262" spans="1:12" ht="12.75" customHeight="1">
      <c r="A262" s="44"/>
      <c r="B262" s="23"/>
      <c r="C262" s="34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44"/>
      <c r="B263" s="36"/>
      <c r="C263" s="25"/>
      <c r="D263" s="25"/>
      <c r="E263" s="25"/>
      <c r="F263" s="16"/>
      <c r="G263" s="16"/>
      <c r="H263" s="21"/>
      <c r="I263" s="11"/>
      <c r="J263" s="11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11"/>
      <c r="J265" s="11"/>
      <c r="K265" s="29"/>
      <c r="L265" s="26"/>
    </row>
    <row r="266" spans="1:12" ht="12.75" customHeight="1">
      <c r="A266" s="44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4"/>
      <c r="B267" s="32"/>
      <c r="C267" s="25"/>
      <c r="D267" s="25"/>
      <c r="E267" s="25"/>
      <c r="F267" s="16"/>
      <c r="G267" s="16"/>
      <c r="H267" s="21"/>
      <c r="I267" s="11"/>
      <c r="J267" s="11"/>
      <c r="K267" s="29"/>
      <c r="L267" s="26"/>
    </row>
    <row r="268" spans="1:12" ht="12.75" customHeight="1">
      <c r="A268" s="44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44"/>
      <c r="B269" s="23"/>
      <c r="C269" s="34"/>
      <c r="D269" s="25"/>
      <c r="E269" s="25"/>
      <c r="F269" s="16"/>
      <c r="G269" s="16"/>
      <c r="H269" s="21"/>
      <c r="I269" s="11"/>
      <c r="J269" s="11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1"/>
      <c r="J270" s="11"/>
      <c r="K270" s="29"/>
      <c r="L270" s="26"/>
    </row>
    <row r="271" spans="1:12" ht="12.75" customHeight="1">
      <c r="A271" s="44"/>
      <c r="B271" s="32"/>
      <c r="C271" s="25"/>
      <c r="D271" s="25"/>
      <c r="E271" s="25"/>
      <c r="F271" s="16"/>
      <c r="G271" s="16"/>
      <c r="H271" s="21"/>
      <c r="I271" s="11"/>
      <c r="J271" s="11"/>
      <c r="K271" s="29"/>
      <c r="L271" s="26"/>
    </row>
    <row r="272" spans="1:12" ht="12.75" customHeight="1">
      <c r="A272" s="44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23"/>
      <c r="C273" s="25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44"/>
      <c r="C274" s="25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44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34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34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44"/>
      <c r="C278" s="3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44"/>
      <c r="C280" s="34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34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34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25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34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25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11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11"/>
      <c r="L290" s="26"/>
    </row>
    <row r="291" spans="1:12" ht="12.75" customHeight="1">
      <c r="A291" s="44"/>
      <c r="B291" s="23"/>
      <c r="C291" s="25"/>
      <c r="D291" s="25"/>
      <c r="E291" s="25"/>
      <c r="F291" s="16"/>
      <c r="G291" s="16"/>
      <c r="H291" s="21"/>
      <c r="I291" s="11"/>
      <c r="J291" s="11"/>
      <c r="K291" s="11"/>
      <c r="L291" s="26"/>
    </row>
    <row r="292" spans="1:12" ht="12.75" customHeight="1">
      <c r="A292" s="44"/>
      <c r="B292" s="23"/>
      <c r="C292" s="25"/>
      <c r="D292" s="25"/>
      <c r="E292" s="25"/>
      <c r="F292" s="16"/>
      <c r="G292" s="16"/>
      <c r="H292" s="21"/>
      <c r="I292" s="11"/>
      <c r="J292" s="11"/>
      <c r="K292" s="11"/>
      <c r="L292" s="26"/>
    </row>
    <row r="293" spans="1:12" ht="12.75" customHeight="1">
      <c r="A293" s="44"/>
      <c r="B293" s="23"/>
      <c r="C293" s="25"/>
      <c r="D293" s="45"/>
      <c r="E293" s="45"/>
      <c r="F293" s="16"/>
      <c r="G293" s="16"/>
      <c r="H293" s="21"/>
      <c r="I293" s="11"/>
      <c r="J293" s="11"/>
      <c r="K293" s="11"/>
      <c r="L293" s="26"/>
    </row>
    <row r="294" spans="1:12" ht="12.75" customHeight="1">
      <c r="A294" s="44"/>
      <c r="B294" s="23"/>
      <c r="C294" s="25"/>
      <c r="D294" s="25"/>
      <c r="E294" s="25"/>
      <c r="F294" s="16"/>
      <c r="G294" s="16"/>
      <c r="H294" s="21"/>
      <c r="I294" s="11"/>
      <c r="J294" s="11"/>
      <c r="K294" s="11"/>
      <c r="L294" s="26"/>
    </row>
    <row r="295" spans="1:12" ht="12.75" customHeight="1">
      <c r="A295" s="44"/>
      <c r="B295" s="44"/>
      <c r="C295" s="34"/>
      <c r="D295" s="25"/>
      <c r="E295" s="25"/>
      <c r="F295" s="16"/>
      <c r="G295" s="16"/>
      <c r="H295" s="21"/>
      <c r="I295" s="11"/>
      <c r="J295" s="11"/>
      <c r="K295" s="11"/>
      <c r="L295" s="26"/>
    </row>
    <row r="296" spans="1:12" ht="12.75" customHeight="1">
      <c r="A296" s="44"/>
      <c r="B296" s="32"/>
      <c r="C296" s="25"/>
      <c r="D296" s="25"/>
      <c r="E296" s="25"/>
      <c r="F296" s="16"/>
      <c r="G296" s="16"/>
      <c r="H296" s="21"/>
      <c r="I296" s="11"/>
      <c r="J296" s="11"/>
      <c r="K296" s="11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11"/>
      <c r="L297" s="26"/>
    </row>
    <row r="298" spans="1:12" ht="12.75" customHeight="1">
      <c r="A298" s="44"/>
      <c r="B298" s="23"/>
      <c r="C298" s="25"/>
      <c r="D298" s="25"/>
      <c r="E298" s="25"/>
      <c r="F298" s="16"/>
      <c r="G298" s="16"/>
      <c r="H298" s="21"/>
      <c r="I298" s="11"/>
      <c r="J298" s="11"/>
      <c r="K298" s="11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11"/>
      <c r="L299" s="26"/>
    </row>
    <row r="300" spans="1:12" ht="12.75" customHeight="1">
      <c r="A300" s="44"/>
      <c r="B300" s="46"/>
      <c r="C300" s="25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44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25"/>
      <c r="E304" s="2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44"/>
      <c r="C307" s="34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25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44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25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44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44"/>
      <c r="C323" s="34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44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44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44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23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44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32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32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44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41"/>
      <c r="J355" s="41"/>
      <c r="K355" s="4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44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32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34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44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44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44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44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7"/>
      <c r="B379" s="44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34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44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44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44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44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44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23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25"/>
      <c r="B396" s="23"/>
      <c r="C396" s="25"/>
      <c r="D396" s="25"/>
      <c r="E396" s="25"/>
      <c r="F396" s="16"/>
      <c r="G396" s="16"/>
      <c r="H396" s="21"/>
      <c r="I396" s="41"/>
      <c r="J396" s="41"/>
      <c r="K396" s="41"/>
      <c r="L396" s="26"/>
    </row>
    <row r="397" spans="1:12" ht="12.75" customHeight="1">
      <c r="A397" s="25"/>
      <c r="B397" s="23"/>
      <c r="C397" s="25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25"/>
      <c r="B398" s="23"/>
      <c r="C398" s="25"/>
      <c r="D398" s="25"/>
      <c r="E398" s="25"/>
      <c r="F398" s="16"/>
      <c r="G398" s="16"/>
      <c r="H398" s="21"/>
      <c r="I398" s="41"/>
      <c r="J398" s="41"/>
      <c r="K398" s="41"/>
      <c r="L398" s="26"/>
    </row>
    <row r="399" spans="1:12" ht="12.75" customHeight="1">
      <c r="A399" s="25"/>
      <c r="B399" s="23"/>
      <c r="C399" s="25"/>
      <c r="D399" s="25"/>
      <c r="E399" s="25"/>
      <c r="F399" s="16"/>
      <c r="G399" s="16"/>
      <c r="H399" s="21"/>
      <c r="I399" s="41"/>
      <c r="J399" s="41"/>
      <c r="K399" s="41"/>
      <c r="L399" s="26"/>
    </row>
    <row r="400" spans="1:12" ht="12.75" customHeight="1">
      <c r="A400" s="25"/>
      <c r="B400" s="36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25"/>
      <c r="B401" s="23"/>
      <c r="C401" s="25"/>
      <c r="D401" s="25"/>
      <c r="E401" s="25"/>
      <c r="F401" s="16"/>
      <c r="G401" s="16"/>
      <c r="H401" s="21"/>
      <c r="I401" s="41"/>
      <c r="J401" s="41"/>
      <c r="K401" s="41"/>
      <c r="L401" s="26"/>
    </row>
    <row r="402" spans="1:12" ht="12.75" customHeight="1">
      <c r="A402" s="25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25"/>
      <c r="B403" s="23"/>
      <c r="C403" s="25"/>
      <c r="D403" s="25"/>
      <c r="E403" s="25"/>
      <c r="F403" s="16"/>
      <c r="G403" s="16"/>
      <c r="H403" s="21"/>
      <c r="I403" s="41"/>
      <c r="J403" s="41"/>
      <c r="K403" s="41"/>
      <c r="L403" s="26"/>
    </row>
    <row r="404" spans="1:12" ht="12.75" customHeight="1">
      <c r="A404" s="25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25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25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34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25"/>
      <c r="B411" s="23"/>
      <c r="C411" s="25"/>
      <c r="D411" s="25"/>
      <c r="E411" s="25"/>
      <c r="F411" s="16"/>
      <c r="G411" s="16"/>
      <c r="H411" s="21"/>
      <c r="I411" s="41"/>
      <c r="J411" s="41"/>
      <c r="K411" s="4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36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11"/>
      <c r="J420" s="11"/>
      <c r="K420" s="1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41"/>
      <c r="J423" s="41"/>
      <c r="K423" s="4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41"/>
      <c r="J429" s="41"/>
      <c r="K429" s="4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6"/>
      <c r="J431" s="16"/>
      <c r="K431" s="16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11"/>
      <c r="J440" s="11"/>
      <c r="K440" s="1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41"/>
      <c r="J446" s="41"/>
      <c r="K446" s="4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41"/>
      <c r="J454" s="41"/>
      <c r="K454" s="4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41"/>
      <c r="J455" s="41"/>
      <c r="K455" s="4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34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41"/>
      <c r="J458" s="41"/>
      <c r="K458" s="4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39"/>
      <c r="D460" s="25"/>
      <c r="E460" s="25"/>
      <c r="F460" s="16"/>
      <c r="G460" s="16"/>
      <c r="H460" s="21"/>
      <c r="I460" s="41"/>
      <c r="J460" s="41"/>
      <c r="K460" s="4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41"/>
      <c r="J465" s="41"/>
      <c r="K465" s="4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36"/>
      <c r="C468" s="25"/>
      <c r="D468" s="25"/>
      <c r="E468" s="25"/>
      <c r="F468" s="16"/>
      <c r="G468" s="16"/>
      <c r="H468" s="21"/>
      <c r="I468" s="41"/>
      <c r="J468" s="41"/>
      <c r="K468" s="41"/>
      <c r="L468" s="26"/>
    </row>
    <row r="469" spans="1:12" ht="12.75" customHeight="1">
      <c r="A469" s="38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38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38"/>
      <c r="B471" s="23"/>
      <c r="C471" s="25"/>
      <c r="D471" s="25"/>
      <c r="E471" s="25"/>
      <c r="F471" s="16"/>
      <c r="G471" s="16"/>
      <c r="H471" s="21"/>
      <c r="I471" s="11"/>
      <c r="J471" s="11"/>
      <c r="K471" s="11"/>
      <c r="L471" s="26"/>
    </row>
    <row r="472" spans="1:12" ht="12.75" customHeight="1">
      <c r="A472" s="38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38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38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38"/>
      <c r="B475" s="23"/>
      <c r="C475" s="25"/>
      <c r="D475" s="25"/>
      <c r="E475" s="25"/>
      <c r="F475" s="16"/>
      <c r="G475" s="16"/>
      <c r="H475" s="21"/>
      <c r="I475" s="41"/>
      <c r="J475" s="41"/>
      <c r="K475" s="41"/>
      <c r="L475" s="26"/>
    </row>
    <row r="476" spans="1:12" ht="12.75" customHeight="1">
      <c r="A476" s="38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38"/>
      <c r="B477" s="4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40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38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38"/>
      <c r="B480" s="23"/>
      <c r="C480" s="25"/>
      <c r="D480" s="25"/>
      <c r="E480" s="25"/>
      <c r="F480" s="16"/>
      <c r="G480" s="16"/>
      <c r="H480" s="21"/>
      <c r="I480" s="41"/>
      <c r="J480" s="41"/>
      <c r="K480" s="4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4"/>
      <c r="B482" s="23"/>
      <c r="C482" s="25"/>
      <c r="D482" s="25"/>
      <c r="E482" s="25"/>
      <c r="F482" s="16"/>
      <c r="G482" s="16"/>
      <c r="H482" s="21"/>
      <c r="I482" s="41"/>
      <c r="J482" s="41"/>
      <c r="K482" s="41"/>
      <c r="L482" s="26"/>
    </row>
    <row r="483" spans="1:12" ht="12.75" customHeight="1">
      <c r="A483" s="34"/>
      <c r="B483" s="23"/>
      <c r="C483" s="34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4"/>
      <c r="B484" s="23"/>
      <c r="C484" s="34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34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4"/>
      <c r="B488" s="23"/>
      <c r="C488" s="25"/>
      <c r="D488" s="25"/>
      <c r="E488" s="25"/>
      <c r="F488" s="16"/>
      <c r="G488" s="16"/>
      <c r="H488" s="21"/>
      <c r="I488" s="16"/>
      <c r="J488" s="16"/>
      <c r="K488" s="16"/>
      <c r="L488" s="26"/>
    </row>
    <row r="489" spans="1:12" ht="12.75" customHeight="1">
      <c r="A489" s="34"/>
      <c r="B489" s="23"/>
      <c r="C489" s="25"/>
      <c r="D489" s="25"/>
      <c r="E489" s="25"/>
      <c r="F489" s="16"/>
      <c r="G489" s="16"/>
      <c r="H489" s="21"/>
      <c r="I489" s="41"/>
      <c r="J489" s="41"/>
      <c r="K489" s="41"/>
      <c r="L489" s="26"/>
    </row>
    <row r="490" spans="1:12" ht="12.75" customHeight="1">
      <c r="A490" s="34"/>
      <c r="B490" s="23"/>
      <c r="C490" s="34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39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4"/>
      <c r="B494" s="2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8"/>
      <c r="B495" s="23"/>
      <c r="C495" s="25"/>
      <c r="D495" s="25"/>
      <c r="E495" s="25"/>
      <c r="F495" s="16"/>
      <c r="G495" s="16"/>
      <c r="H495" s="21"/>
      <c r="I495" s="41"/>
      <c r="J495" s="41"/>
      <c r="K495" s="41"/>
      <c r="L495" s="26"/>
    </row>
    <row r="496" spans="1:12" ht="12.75" customHeight="1">
      <c r="A496" s="32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2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25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25"/>
      <c r="B499" s="23"/>
      <c r="C499" s="25"/>
      <c r="D499" s="25"/>
      <c r="E499" s="25"/>
      <c r="F499" s="16"/>
      <c r="G499" s="16"/>
      <c r="H499" s="21"/>
      <c r="I499" s="11"/>
      <c r="J499" s="11"/>
      <c r="K499" s="11"/>
      <c r="L499" s="26"/>
    </row>
    <row r="500" spans="1:12" ht="12.75" customHeight="1">
      <c r="A500" s="25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25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25"/>
      <c r="B502" s="37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25"/>
      <c r="B503" s="36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25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25"/>
      <c r="B505" s="23"/>
      <c r="C505" s="34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25"/>
      <c r="B506" s="23"/>
      <c r="C506" s="25"/>
      <c r="D506" s="25"/>
      <c r="E506" s="25"/>
      <c r="F506" s="16"/>
      <c r="G506" s="16"/>
      <c r="H506" s="21"/>
      <c r="I506" s="11"/>
      <c r="J506" s="11"/>
      <c r="K506" s="11"/>
      <c r="L506" s="26"/>
    </row>
    <row r="507" spans="1:12" ht="12.75" customHeight="1">
      <c r="A507" s="25"/>
      <c r="B507" s="36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25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25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34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4"/>
      <c r="B512" s="23"/>
      <c r="C512" s="25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32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32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9"/>
    </row>
    <row r="517" spans="1:12" ht="12.75" customHeight="1">
      <c r="A517" s="32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9"/>
    </row>
    <row r="518" spans="1:12" ht="12.75" customHeight="1">
      <c r="A518" s="25"/>
      <c r="B518" s="23"/>
      <c r="C518" s="25"/>
      <c r="D518" s="25"/>
      <c r="E518" s="25"/>
      <c r="F518" s="16"/>
      <c r="G518" s="16"/>
      <c r="H518" s="21"/>
      <c r="I518" s="11"/>
      <c r="J518" s="11"/>
      <c r="K518" s="11"/>
      <c r="L518" s="22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2"/>
    </row>
    <row r="520" spans="1:12" ht="12.75" customHeight="1">
      <c r="A520" s="25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2"/>
    </row>
    <row r="521" spans="1:12" ht="12.75" customHeight="1">
      <c r="A521" s="23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9"/>
    </row>
    <row r="522" spans="1:12" ht="12.75" customHeight="1">
      <c r="A522" s="23"/>
      <c r="B522" s="23"/>
      <c r="C522" s="25"/>
      <c r="D522" s="23"/>
      <c r="E522" s="23"/>
      <c r="F522" s="16"/>
      <c r="G522" s="16"/>
      <c r="H522" s="21"/>
      <c r="I522" s="11"/>
      <c r="J522" s="11"/>
      <c r="K522" s="11"/>
      <c r="L522" s="22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2"/>
    </row>
    <row r="524" spans="1:12" ht="12.75" customHeight="1">
      <c r="A524" s="25"/>
      <c r="B524" s="23"/>
      <c r="C524" s="25"/>
      <c r="D524" s="23"/>
      <c r="E524" s="23"/>
      <c r="F524" s="16"/>
      <c r="G524" s="16"/>
      <c r="H524" s="21"/>
      <c r="I524" s="11"/>
      <c r="J524" s="11"/>
      <c r="K524" s="11"/>
      <c r="L524" s="29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11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11"/>
    </row>
    <row r="527" spans="1:12" ht="12.75" customHeight="1">
      <c r="A527" s="25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11"/>
    </row>
    <row r="528" spans="1:12" ht="12.75" customHeight="1">
      <c r="A528" s="25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11"/>
    </row>
    <row r="529" spans="1:12" ht="12.75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11"/>
    </row>
    <row r="530" spans="1:12" ht="12.75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11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11"/>
    </row>
    <row r="532" spans="1:12" ht="12.75" customHeight="1">
      <c r="A532" s="25"/>
      <c r="B532" s="23"/>
      <c r="C532" s="25"/>
      <c r="D532" s="23"/>
      <c r="E532" s="23"/>
      <c r="F532" s="16"/>
      <c r="G532" s="16"/>
      <c r="H532" s="21"/>
      <c r="I532" s="11"/>
      <c r="J532" s="11"/>
      <c r="K532" s="11"/>
      <c r="L532" s="11"/>
    </row>
    <row r="533" spans="1:12" ht="12.75" customHeight="1">
      <c r="A533" s="25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11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11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11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 customHeight="1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3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3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22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29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3"/>
      <c r="E556" s="23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3"/>
      <c r="E560" s="23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3"/>
      <c r="E562" s="23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26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5"/>
      <c r="B566" s="25"/>
      <c r="C566" s="25"/>
      <c r="D566" s="25"/>
      <c r="E566" s="25"/>
      <c r="F566" s="16"/>
      <c r="G566" s="26"/>
      <c r="H566" s="21"/>
      <c r="I566" s="11"/>
      <c r="J566" s="11"/>
      <c r="K566" s="11"/>
      <c r="L566" s="11"/>
    </row>
    <row r="567" spans="1:12" ht="12.75" customHeight="1">
      <c r="A567" s="25"/>
      <c r="B567" s="25"/>
      <c r="C567" s="25"/>
      <c r="D567" s="25"/>
      <c r="E567" s="25"/>
      <c r="F567" s="16"/>
      <c r="G567" s="11"/>
      <c r="H567" s="21"/>
      <c r="I567" s="11"/>
      <c r="J567" s="11"/>
      <c r="K567" s="11"/>
      <c r="L567" s="11"/>
    </row>
    <row r="568" spans="1:12" ht="12.75" customHeight="1">
      <c r="A568" s="25"/>
      <c r="B568" s="25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5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5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5"/>
      <c r="C571" s="25"/>
      <c r="D571" s="25"/>
      <c r="E571" s="25"/>
      <c r="F571" s="16"/>
      <c r="G571" s="11"/>
      <c r="H571" s="21"/>
      <c r="I571" s="11"/>
      <c r="J571" s="11"/>
      <c r="K571" s="11"/>
      <c r="L571" s="22"/>
    </row>
    <row r="572" spans="1:12" ht="12.75" customHeight="1">
      <c r="A572" s="25"/>
      <c r="B572" s="25"/>
      <c r="C572" s="25"/>
      <c r="D572" s="25"/>
      <c r="E572" s="25"/>
      <c r="F572" s="16"/>
      <c r="G572" s="16"/>
      <c r="H572" s="21"/>
      <c r="I572" s="11"/>
      <c r="J572" s="11"/>
      <c r="K572" s="11"/>
      <c r="L572" s="29"/>
    </row>
    <row r="573" spans="1:12" ht="12.75" customHeight="1">
      <c r="A573" s="25"/>
      <c r="B573" s="25"/>
      <c r="C573" s="25"/>
      <c r="D573" s="25"/>
      <c r="E573" s="25"/>
      <c r="F573" s="16"/>
      <c r="G573" s="11"/>
      <c r="H573" s="21"/>
      <c r="I573" s="11"/>
      <c r="J573" s="11"/>
      <c r="K573" s="11"/>
      <c r="L573" s="11"/>
    </row>
    <row r="574" spans="1:12" ht="12.75" customHeight="1">
      <c r="A574" s="32"/>
      <c r="B574" s="25"/>
      <c r="C574" s="25"/>
      <c r="D574" s="25"/>
      <c r="E574" s="25"/>
      <c r="F574" s="16"/>
      <c r="G574" s="11"/>
      <c r="H574" s="21"/>
      <c r="I574" s="11"/>
      <c r="J574" s="11"/>
      <c r="K574" s="11"/>
      <c r="L574" s="11"/>
    </row>
    <row r="575" spans="1:12" ht="12.75" customHeight="1">
      <c r="A575" s="25"/>
      <c r="B575" s="25"/>
      <c r="C575" s="25"/>
      <c r="D575" s="25"/>
      <c r="E575" s="25"/>
      <c r="F575" s="16"/>
      <c r="G575" s="11"/>
      <c r="H575" s="21"/>
      <c r="I575" s="11"/>
      <c r="J575" s="11"/>
      <c r="K575" s="11"/>
      <c r="L575" s="11"/>
    </row>
    <row r="576" spans="1:12" ht="12.75" customHeight="1">
      <c r="A576" s="25"/>
      <c r="B576" s="25"/>
      <c r="C576" s="25"/>
      <c r="D576" s="25"/>
      <c r="E576" s="25"/>
      <c r="F576" s="16"/>
      <c r="G576" s="11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D577" s="30"/>
      <c r="E577" s="30"/>
      <c r="F577" s="16"/>
      <c r="G577" s="11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30"/>
      <c r="E578" s="30"/>
      <c r="F578" s="16"/>
      <c r="G578" s="11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F579" s="31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1"/>
      <c r="H580" s="21"/>
      <c r="I580" s="11"/>
      <c r="J580" s="11"/>
      <c r="K580" s="11"/>
      <c r="L580" s="22"/>
    </row>
    <row r="581" spans="1:12" ht="12.75" customHeight="1">
      <c r="A581" s="18"/>
      <c r="B581" s="25"/>
      <c r="C581" s="24"/>
      <c r="D581" s="25"/>
      <c r="E581" s="25"/>
      <c r="F581" s="16"/>
      <c r="G581" s="11"/>
      <c r="H581" s="21"/>
      <c r="I581" s="11"/>
      <c r="J581" s="11"/>
      <c r="K581" s="11"/>
      <c r="L581" s="22"/>
    </row>
    <row r="582" spans="1:12" ht="12.75" customHeight="1">
      <c r="A582" s="13"/>
      <c r="B582" s="25"/>
      <c r="C582" s="25"/>
      <c r="D582" s="25"/>
      <c r="E582" s="25"/>
      <c r="F582" s="16"/>
      <c r="G582" s="11"/>
      <c r="H582" s="21"/>
      <c r="I582" s="11"/>
      <c r="J582" s="11"/>
      <c r="K582" s="11"/>
      <c r="L582" s="22"/>
    </row>
    <row r="583" spans="1:12" ht="12.75" customHeight="1">
      <c r="A583" s="13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29"/>
    </row>
    <row r="584" spans="1:12" ht="12.75" customHeight="1">
      <c r="A584" s="13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13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11"/>
    </row>
    <row r="586" spans="1:12" ht="12.75" customHeight="1">
      <c r="A586" s="13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13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11"/>
    </row>
    <row r="588" spans="1:12" ht="12.75" customHeight="1">
      <c r="A588" s="18"/>
      <c r="B588" s="25"/>
      <c r="C588" s="25"/>
      <c r="D588" s="25"/>
      <c r="E588" s="25"/>
      <c r="F588" s="16"/>
      <c r="G588" s="16"/>
      <c r="H588" s="21"/>
      <c r="I588" s="11"/>
      <c r="J588" s="11"/>
      <c r="K588" s="11"/>
      <c r="L588" s="29"/>
    </row>
    <row r="589" spans="1:12" ht="12.75" customHeight="1">
      <c r="A589" s="18"/>
      <c r="B589" s="25"/>
      <c r="C589" s="25"/>
      <c r="D589" s="25"/>
      <c r="E589" s="25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13"/>
      <c r="B590" s="25"/>
      <c r="C590" s="25"/>
      <c r="D590" s="25"/>
      <c r="E590" s="25"/>
      <c r="F590" s="16"/>
      <c r="G590" s="16"/>
      <c r="H590" s="21"/>
      <c r="I590" s="11"/>
      <c r="J590" s="11"/>
      <c r="K590" s="11"/>
      <c r="L590" s="11"/>
    </row>
    <row r="591" spans="1:12" ht="12.75" customHeight="1">
      <c r="A591" s="13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3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1"/>
      <c r="H594" s="21"/>
      <c r="I594" s="11"/>
      <c r="J594" s="11"/>
      <c r="K594" s="11"/>
      <c r="L594" s="22"/>
    </row>
    <row r="595" spans="1:12" ht="12.75" customHeight="1">
      <c r="A595" s="13"/>
      <c r="B595" s="25"/>
      <c r="C595" s="25"/>
      <c r="D595" s="25"/>
      <c r="E595" s="25"/>
      <c r="F595" s="16"/>
      <c r="G595" s="16"/>
      <c r="H595" s="21"/>
      <c r="I595" s="11"/>
      <c r="J595" s="11"/>
      <c r="K595" s="11"/>
      <c r="L595" s="29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11"/>
    </row>
    <row r="597" spans="1:12" ht="12.75" customHeight="1">
      <c r="A597" s="13"/>
      <c r="B597" s="25"/>
      <c r="C597" s="25"/>
      <c r="D597" s="25"/>
      <c r="E597" s="25"/>
      <c r="F597" s="16"/>
      <c r="G597" s="16"/>
      <c r="H597" s="28"/>
      <c r="I597" s="11"/>
      <c r="J597" s="11"/>
      <c r="K597" s="11"/>
      <c r="L597" s="11"/>
    </row>
    <row r="598" spans="1:12" ht="12.75" customHeight="1">
      <c r="A598" s="16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27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11"/>
    </row>
    <row r="600" spans="1:12" ht="12.75" customHeight="1">
      <c r="A600" s="18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11"/>
    </row>
    <row r="601" spans="1:12" ht="12.75" customHeight="1">
      <c r="A601" s="18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11"/>
    </row>
    <row r="602" spans="1:12" ht="12.75" customHeight="1">
      <c r="A602" s="18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8"/>
      <c r="B603" s="25"/>
      <c r="C603" s="25"/>
      <c r="D603" s="25"/>
      <c r="E603" s="25"/>
      <c r="F603" s="16"/>
      <c r="G603" s="16"/>
      <c r="H603" s="21"/>
      <c r="I603" s="11"/>
      <c r="J603" s="11"/>
      <c r="K603" s="11"/>
      <c r="L603" s="22"/>
    </row>
    <row r="604" spans="1:12" ht="12.75" customHeight="1">
      <c r="A604" s="18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22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2"/>
    </row>
    <row r="606" spans="1:12" ht="12.75" customHeight="1">
      <c r="A606" s="18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2"/>
    </row>
    <row r="607" spans="1:12" ht="12.75" customHeight="1">
      <c r="A607" s="18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29"/>
    </row>
    <row r="608" spans="1:12" ht="12.75" customHeight="1">
      <c r="A608" s="18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11"/>
    </row>
    <row r="609" spans="1:12" ht="12.75" customHeight="1">
      <c r="A609" s="18"/>
      <c r="B609" s="25"/>
      <c r="C609" s="25"/>
      <c r="D609" s="25"/>
      <c r="E609" s="25"/>
      <c r="F609" s="16"/>
      <c r="G609" s="11"/>
      <c r="H609" s="21"/>
      <c r="I609" s="11"/>
      <c r="J609" s="11"/>
      <c r="K609" s="11"/>
      <c r="L609" s="11"/>
    </row>
    <row r="610" spans="1:12" ht="12.75" customHeight="1">
      <c r="A610" s="13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26"/>
    </row>
    <row r="611" spans="1:12" ht="12.75" customHeight="1">
      <c r="A611" s="13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26"/>
    </row>
    <row r="612" spans="1:12" ht="12.75" customHeight="1">
      <c r="A612" s="13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5"/>
      <c r="B613" s="25"/>
      <c r="C613" s="24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27"/>
      <c r="B614" s="25"/>
      <c r="C614" s="25"/>
      <c r="D614" s="25"/>
      <c r="E614" s="25"/>
      <c r="F614" s="16"/>
      <c r="G614" s="11"/>
      <c r="H614" s="21"/>
      <c r="I614" s="11"/>
      <c r="J614" s="11"/>
      <c r="K614" s="11"/>
      <c r="L614" s="11"/>
    </row>
    <row r="615" spans="1:12" ht="12.75" customHeight="1">
      <c r="A615" s="13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13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11"/>
    </row>
    <row r="617" spans="1:12" ht="12.75" customHeight="1">
      <c r="A617" s="13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6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2"/>
    </row>
    <row r="619" spans="1:12" ht="12.75" customHeight="1">
      <c r="A619" s="16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22"/>
    </row>
    <row r="620" spans="1:12" ht="12.75" customHeight="1">
      <c r="A620" s="16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2"/>
    </row>
    <row r="621" spans="1:12" ht="12.75" customHeight="1">
      <c r="A621" s="16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9"/>
    </row>
    <row r="622" spans="1:13" ht="12.75" customHeight="1">
      <c r="A622" s="16"/>
      <c r="B622" s="25"/>
      <c r="C622" s="24"/>
      <c r="D622" s="25"/>
      <c r="E622" s="25"/>
      <c r="F622" s="16"/>
      <c r="G622" s="16"/>
      <c r="H622" s="21"/>
      <c r="I622" s="11"/>
      <c r="J622" s="11"/>
      <c r="K622" s="11"/>
      <c r="L622" s="11"/>
      <c r="M622" s="6"/>
    </row>
    <row r="623" spans="1:13" ht="12.75" customHeight="1">
      <c r="A623" s="16"/>
      <c r="B623" s="25"/>
      <c r="C623" s="25"/>
      <c r="D623" s="25"/>
      <c r="E623" s="25"/>
      <c r="F623" s="16"/>
      <c r="G623" s="11"/>
      <c r="H623" s="21"/>
      <c r="I623" s="11"/>
      <c r="J623" s="11"/>
      <c r="K623" s="11"/>
      <c r="L623" s="11"/>
      <c r="M623" s="6"/>
    </row>
    <row r="624" spans="1:13" ht="12.75" customHeight="1">
      <c r="A624" s="13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11"/>
      <c r="M624" s="6"/>
    </row>
    <row r="625" spans="1:13" ht="12.75" customHeight="1">
      <c r="A625" s="25"/>
      <c r="B625" s="25"/>
      <c r="C625" s="25"/>
      <c r="D625" s="25"/>
      <c r="E625" s="25"/>
      <c r="F625" s="16"/>
      <c r="G625" s="16"/>
      <c r="H625" s="21"/>
      <c r="I625" s="11"/>
      <c r="J625" s="11"/>
      <c r="K625" s="11"/>
      <c r="L625" s="11"/>
      <c r="M625" s="6"/>
    </row>
    <row r="626" spans="1:13" ht="12.75" customHeight="1">
      <c r="A626" s="25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11"/>
      <c r="M626" s="6"/>
    </row>
    <row r="627" spans="1:13" ht="12.75" customHeight="1">
      <c r="A627" s="25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11"/>
      <c r="M627" s="6"/>
    </row>
    <row r="628" spans="1:13" ht="12.75" customHeight="1">
      <c r="A628" s="13"/>
      <c r="B628" s="25"/>
      <c r="C628" s="25"/>
      <c r="D628" s="25"/>
      <c r="E628" s="25"/>
      <c r="F628" s="16"/>
      <c r="G628" s="11"/>
      <c r="H628" s="21"/>
      <c r="I628" s="11"/>
      <c r="J628" s="11"/>
      <c r="K628" s="11"/>
      <c r="L628" s="22"/>
      <c r="M628" s="6"/>
    </row>
    <row r="629" spans="1:13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9"/>
      <c r="M629" s="6"/>
    </row>
    <row r="630" spans="1:12" ht="12.75" customHeight="1">
      <c r="A630" s="13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3"/>
      <c r="B631" s="25"/>
      <c r="C631" s="25"/>
      <c r="D631" s="25"/>
      <c r="E631" s="25"/>
      <c r="F631" s="16"/>
      <c r="G631" s="11"/>
      <c r="H631" s="21"/>
      <c r="I631" s="11"/>
      <c r="J631" s="11"/>
      <c r="K631" s="11"/>
      <c r="L631" s="11"/>
    </row>
    <row r="632" spans="1:12" ht="12.75" customHeight="1">
      <c r="A632" s="15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6"/>
    </row>
    <row r="633" spans="1:12" ht="12.75" customHeight="1">
      <c r="A633" s="13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1"/>
      <c r="H634" s="21"/>
      <c r="I634" s="11"/>
      <c r="J634" s="11"/>
      <c r="K634" s="11"/>
      <c r="L634" s="11"/>
    </row>
    <row r="635" spans="1:12" ht="12.75" customHeight="1">
      <c r="A635" s="15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</row>
    <row r="636" spans="1:12" ht="12.75" customHeight="1">
      <c r="A636" s="13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</row>
    <row r="637" spans="1:12" ht="12.75" customHeight="1">
      <c r="A637" s="13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</row>
    <row r="638" spans="1:12" ht="12.75" customHeight="1">
      <c r="A638" s="13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</row>
    <row r="639" spans="1:12" ht="12.75" customHeight="1">
      <c r="A639" s="13"/>
      <c r="B639" s="25"/>
      <c r="C639" s="25"/>
      <c r="D639" s="25"/>
      <c r="E639" s="25"/>
      <c r="F639" s="16"/>
      <c r="G639" s="16"/>
      <c r="H639" s="21"/>
      <c r="I639" s="11"/>
      <c r="J639" s="11"/>
      <c r="K639" s="11"/>
      <c r="L639" s="11"/>
    </row>
    <row r="640" spans="1:12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11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26"/>
    </row>
    <row r="642" spans="1:12" ht="12.75" customHeight="1">
      <c r="A642" s="13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</row>
    <row r="643" spans="1:12" ht="12.75" customHeight="1">
      <c r="A643" s="13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</row>
    <row r="644" spans="1:12" ht="12.75" customHeight="1">
      <c r="A644" s="13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11"/>
    </row>
    <row r="646" spans="1:12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11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22"/>
    </row>
    <row r="649" spans="1:12" ht="12.75" customHeight="1">
      <c r="A649" s="13"/>
      <c r="B649" s="25"/>
      <c r="C649" s="25"/>
      <c r="D649" s="25"/>
      <c r="E649" s="25"/>
      <c r="F649" s="16"/>
      <c r="G649" s="11"/>
      <c r="H649" s="21"/>
      <c r="I649" s="11"/>
      <c r="J649" s="11"/>
      <c r="K649" s="11"/>
      <c r="L649" s="22"/>
    </row>
    <row r="650" spans="1:12" ht="12.75" customHeight="1">
      <c r="A650" s="13"/>
      <c r="B650" s="25"/>
      <c r="C650" s="24"/>
      <c r="D650" s="25"/>
      <c r="E650" s="25"/>
      <c r="F650" s="16"/>
      <c r="G650" s="11"/>
      <c r="H650" s="21"/>
      <c r="I650" s="11"/>
      <c r="J650" s="11"/>
      <c r="K650" s="11"/>
      <c r="L650" s="22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29"/>
    </row>
    <row r="654" spans="1:12" ht="12.75" customHeight="1">
      <c r="A654" s="27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5"/>
      <c r="B655" s="25"/>
      <c r="C655" s="25"/>
      <c r="D655" s="25"/>
      <c r="E655" s="25"/>
      <c r="F655" s="16"/>
      <c r="G655" s="11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1"/>
      <c r="H656" s="21"/>
      <c r="I656" s="11"/>
      <c r="J656" s="11"/>
      <c r="K656" s="11"/>
      <c r="L656" s="22"/>
    </row>
    <row r="657" spans="1:12" ht="12.75" customHeight="1">
      <c r="A657" s="16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6"/>
      <c r="B658" s="25"/>
      <c r="C658" s="25"/>
      <c r="D658" s="25"/>
      <c r="E658" s="25"/>
      <c r="F658" s="16"/>
      <c r="G658" s="11"/>
      <c r="H658" s="21"/>
      <c r="I658" s="11"/>
      <c r="J658" s="11"/>
      <c r="K658" s="11"/>
      <c r="L658" s="22"/>
    </row>
    <row r="659" spans="1:12" ht="12.75" customHeight="1">
      <c r="A659" s="16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7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7"/>
      <c r="B661" s="25"/>
      <c r="C661" s="25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7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7"/>
      <c r="B663" s="25"/>
      <c r="C663" s="25"/>
      <c r="D663" s="25"/>
      <c r="E663" s="25"/>
      <c r="F663" s="16"/>
      <c r="G663" s="11"/>
      <c r="H663" s="21"/>
      <c r="I663" s="11"/>
      <c r="J663" s="11"/>
      <c r="K663" s="11"/>
      <c r="L663" s="11"/>
    </row>
    <row r="664" spans="1:12" ht="12.75" customHeight="1">
      <c r="A664" s="17"/>
      <c r="B664" s="25"/>
      <c r="C664" s="24"/>
      <c r="D664" s="25"/>
      <c r="E664" s="25"/>
      <c r="F664" s="16"/>
      <c r="G664" s="11"/>
      <c r="H664" s="21"/>
      <c r="I664" s="11"/>
      <c r="J664" s="11"/>
      <c r="K664" s="11"/>
      <c r="L664" s="11"/>
    </row>
    <row r="665" spans="1:12" ht="12.75" customHeight="1">
      <c r="A665" s="17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11"/>
    </row>
    <row r="666" spans="1:12" ht="12.75" customHeight="1">
      <c r="A666" s="17"/>
      <c r="B666" s="23"/>
      <c r="C666" s="23"/>
      <c r="D666" s="14"/>
      <c r="E666" s="14"/>
      <c r="F666" s="16"/>
      <c r="G666" s="16"/>
      <c r="H666" s="21"/>
      <c r="I666" s="11"/>
      <c r="J666" s="11"/>
      <c r="K666" s="11"/>
      <c r="L666" s="22"/>
    </row>
    <row r="667" spans="1:12" ht="12.75" customHeight="1">
      <c r="A667" s="17"/>
      <c r="B667" s="23"/>
      <c r="C667" s="23"/>
      <c r="D667" s="14"/>
      <c r="E667" s="14"/>
      <c r="F667" s="11"/>
      <c r="G667" s="11"/>
      <c r="H667" s="21"/>
      <c r="I667" s="11"/>
      <c r="J667" s="11"/>
      <c r="K667" s="11"/>
      <c r="L667" s="11"/>
    </row>
    <row r="668" spans="1:12" ht="12.75" customHeight="1">
      <c r="A668" s="17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 customHeight="1">
      <c r="A669" s="17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 customHeight="1">
      <c r="A671" s="11"/>
      <c r="B671" s="25"/>
      <c r="C671" s="25"/>
      <c r="D671" s="25"/>
      <c r="E671" s="25"/>
      <c r="F671" s="16"/>
      <c r="G671" s="16"/>
      <c r="H671" s="21"/>
      <c r="I671" s="11"/>
      <c r="J671" s="11"/>
      <c r="K671" s="11"/>
      <c r="L671" s="11"/>
    </row>
    <row r="672" spans="1:12" ht="12.75" customHeight="1">
      <c r="A672" s="18"/>
      <c r="B672" s="23"/>
      <c r="C672" s="23"/>
      <c r="D672" s="14"/>
      <c r="E672" s="14"/>
      <c r="F672" s="11"/>
      <c r="G672" s="11"/>
      <c r="H672" s="21"/>
      <c r="I672" s="11"/>
      <c r="J672" s="11"/>
      <c r="K672" s="11"/>
      <c r="L672" s="22"/>
    </row>
    <row r="673" spans="1:12" ht="12.75" customHeight="1">
      <c r="A673" s="27"/>
      <c r="B673" s="23"/>
      <c r="C673" s="23"/>
      <c r="D673" s="14"/>
      <c r="E673" s="14"/>
      <c r="F673" s="11"/>
      <c r="G673" s="11"/>
      <c r="H673" s="21"/>
      <c r="I673" s="11"/>
      <c r="J673" s="11"/>
      <c r="K673" s="11"/>
      <c r="L673" s="11"/>
    </row>
    <row r="674" spans="1:12" ht="12.75" customHeight="1">
      <c r="A674" s="15"/>
      <c r="B674" s="23"/>
      <c r="C674" s="23"/>
      <c r="D674" s="14"/>
      <c r="E674" s="14"/>
      <c r="F674" s="11"/>
      <c r="G674" s="11"/>
      <c r="H674" s="21"/>
      <c r="I674" s="11"/>
      <c r="J674" s="11"/>
      <c r="K674" s="11"/>
      <c r="L674" s="22"/>
    </row>
    <row r="675" spans="1:12" ht="12.75" customHeight="1">
      <c r="A675" s="15"/>
      <c r="B675" s="23"/>
      <c r="C675" s="23"/>
      <c r="D675" s="14"/>
      <c r="E675" s="14"/>
      <c r="F675" s="11"/>
      <c r="G675" s="11"/>
      <c r="H675" s="21"/>
      <c r="I675" s="11"/>
      <c r="J675" s="11"/>
      <c r="K675" s="11"/>
      <c r="L675" s="11"/>
    </row>
    <row r="676" spans="1:12" ht="12.75" customHeight="1">
      <c r="A676" s="15"/>
      <c r="B676" s="23"/>
      <c r="C676" s="23"/>
      <c r="D676" s="14"/>
      <c r="E676" s="14"/>
      <c r="F676" s="11"/>
      <c r="G676" s="11"/>
      <c r="H676" s="21"/>
      <c r="I676" s="11"/>
      <c r="J676" s="11"/>
      <c r="K676" s="11"/>
      <c r="L676" s="22"/>
    </row>
    <row r="677" spans="1:13" ht="12.75" customHeight="1">
      <c r="A677" s="13"/>
      <c r="B677" s="23"/>
      <c r="C677" s="23"/>
      <c r="D677" s="14"/>
      <c r="E677" s="14"/>
      <c r="F677" s="11"/>
      <c r="G677" s="11"/>
      <c r="H677" s="21"/>
      <c r="I677" s="11"/>
      <c r="J677" s="11"/>
      <c r="K677" s="11"/>
      <c r="L677" s="11"/>
      <c r="M677" s="6"/>
    </row>
    <row r="678" spans="1:13" ht="12.75" customHeight="1">
      <c r="A678" s="13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11"/>
      <c r="M678" s="6"/>
    </row>
    <row r="679" spans="1:13" ht="12.75" customHeight="1">
      <c r="A679" s="13"/>
      <c r="B679" s="23"/>
      <c r="C679" s="23"/>
      <c r="D679" s="14"/>
      <c r="E679" s="14"/>
      <c r="F679" s="11"/>
      <c r="G679" s="11"/>
      <c r="H679" s="21"/>
      <c r="I679" s="11"/>
      <c r="J679" s="11"/>
      <c r="K679" s="11"/>
      <c r="L679" s="11"/>
      <c r="M679" s="6"/>
    </row>
    <row r="680" spans="1:13" ht="12.75" customHeight="1">
      <c r="A680" s="13"/>
      <c r="B680" s="23"/>
      <c r="C680" s="23"/>
      <c r="D680" s="14"/>
      <c r="E680" s="14"/>
      <c r="F680" s="11"/>
      <c r="G680" s="11"/>
      <c r="H680" s="21"/>
      <c r="I680" s="11"/>
      <c r="J680" s="11"/>
      <c r="K680" s="11"/>
      <c r="L680" s="22"/>
      <c r="M680" s="6"/>
    </row>
    <row r="681" spans="1:12" ht="12.75" customHeight="1">
      <c r="A681" s="13"/>
      <c r="B681" s="23"/>
      <c r="C681" s="23"/>
      <c r="D681" s="14"/>
      <c r="E681" s="14"/>
      <c r="F681" s="11"/>
      <c r="G681" s="11"/>
      <c r="H681" s="21"/>
      <c r="I681" s="11"/>
      <c r="J681" s="11"/>
      <c r="K681" s="11"/>
      <c r="L681" s="11"/>
    </row>
    <row r="682" spans="1:12" ht="12.75" customHeight="1">
      <c r="A682" s="13"/>
      <c r="B682" s="23"/>
      <c r="C682" s="23"/>
      <c r="D682" s="14"/>
      <c r="E682" s="14"/>
      <c r="F682" s="11"/>
      <c r="G682" s="11"/>
      <c r="H682" s="21"/>
      <c r="I682" s="11"/>
      <c r="J682" s="11"/>
      <c r="K682" s="11"/>
      <c r="L682" s="22"/>
    </row>
    <row r="683" spans="1:12" ht="12.75" customHeight="1">
      <c r="A683" s="17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11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11"/>
    </row>
    <row r="686" spans="1:12" ht="12.75" customHeight="1">
      <c r="A686" s="17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3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2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22"/>
    </row>
    <row r="689" spans="1:12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</row>
    <row r="690" spans="1:12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11"/>
    </row>
    <row r="692" spans="1:12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22"/>
    </row>
    <row r="693" spans="1:13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11"/>
      <c r="M693" s="6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22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  <c r="M695" s="6"/>
    </row>
    <row r="696" spans="1:13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22"/>
      <c r="M696" s="6"/>
    </row>
    <row r="697" spans="1:12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11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22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22"/>
    </row>
    <row r="703" spans="1:13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  <c r="M703" s="6"/>
    </row>
    <row r="704" spans="1:13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  <c r="M704" s="6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11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11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11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22"/>
    </row>
    <row r="715" spans="1:12" ht="12.75" customHeight="1">
      <c r="A715" s="17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</row>
    <row r="716" spans="1:12" ht="12.75" customHeight="1">
      <c r="A716" s="17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7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</row>
    <row r="718" spans="1:12" ht="12.75" customHeight="1">
      <c r="A718" s="15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5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8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</row>
    <row r="721" spans="1:12" ht="12.75" customHeight="1">
      <c r="A721" s="18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8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8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22"/>
    </row>
    <row r="724" spans="1:13" ht="12.75" customHeight="1">
      <c r="A724" s="18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  <c r="M724" s="6"/>
    </row>
    <row r="725" spans="1:13" ht="12.75" customHeight="1">
      <c r="A725" s="17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22"/>
      <c r="M725" s="6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11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22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3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3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22"/>
    </row>
    <row r="734" spans="1:12" ht="12.75" customHeight="1">
      <c r="A734" s="13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11"/>
    </row>
    <row r="735" spans="1:12" ht="12.75" customHeight="1">
      <c r="A735" s="13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22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</row>
    <row r="737" spans="1:12" ht="12.75" customHeight="1">
      <c r="A737" s="15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5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5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3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  <c r="M741" s="6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9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9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9"/>
    </row>
    <row r="745" spans="1:13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9"/>
      <c r="M745" s="6"/>
    </row>
    <row r="746" spans="1:12" ht="12.75" customHeight="1">
      <c r="A746" s="17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19"/>
    </row>
    <row r="747" spans="1:13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9"/>
      <c r="M747" s="6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9"/>
    </row>
    <row r="749" spans="1:6" ht="12.75">
      <c r="A749" s="13"/>
      <c r="B749" s="33"/>
      <c r="C749" s="33"/>
      <c r="D749" s="33"/>
      <c r="E749" s="54"/>
      <c r="F749" s="20"/>
    </row>
    <row r="750" spans="1:11" ht="12.75">
      <c r="A750" s="13"/>
      <c r="F750" s="35"/>
      <c r="I750" s="42"/>
      <c r="J750" s="42"/>
      <c r="K750" s="42"/>
    </row>
    <row r="751" ht="12.75">
      <c r="A751" s="33"/>
    </row>
  </sheetData>
  <sheetProtection/>
  <autoFilter ref="A1:F749">
    <sortState ref="A2:F751">
      <sortCondition sortBy="value" ref="A2:A751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2019-04-13T07:02:26Z</dcterms:modified>
  <cp:category/>
  <cp:version/>
  <cp:contentType/>
  <cp:contentStatus/>
</cp:coreProperties>
</file>