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1" sheetId="1" r:id="rId1"/>
  </sheets>
  <definedNames>
    <definedName name="_xlnm._FilterDatabase" localSheetId="0" hidden="1">'Лист1'!$A$1:$F$598</definedName>
  </definedNames>
  <calcPr fullCalcOnLoad="1" refMode="R1C1"/>
</workbook>
</file>

<file path=xl/sharedStrings.xml><?xml version="1.0" encoding="utf-8"?>
<sst xmlns="http://schemas.openxmlformats.org/spreadsheetml/2006/main" count="270" uniqueCount="97">
  <si>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</si>
  <si>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</si>
  <si>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</si>
  <si>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</si>
  <si>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</si>
  <si>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</si>
  <si>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</si>
  <si>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</si>
  <si>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</si>
  <si>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</si>
  <si>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</si>
  <si>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</si>
  <si>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</si>
  <si>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Лосины для девочек</t>
  </si>
  <si>
    <t>Дегтярёва Ю.Ю.</t>
  </si>
  <si>
    <t>Супрунова Алена</t>
  </si>
  <si>
    <t>ООИ </t>
  </si>
  <si>
    <t>Стаценко </t>
  </si>
  <si>
    <t>Vampiressa </t>
  </si>
  <si>
    <t>Люба Н.</t>
  </si>
  <si>
    <t>Котенки </t>
  </si>
  <si>
    <t>Леггинсы подростковые</t>
  </si>
  <si>
    <t>116-122</t>
  </si>
  <si>
    <t>MS-1-2</t>
  </si>
  <si>
    <t>Платье для девочек</t>
  </si>
  <si>
    <t>1601-114</t>
  </si>
  <si>
    <t>эпатажная </t>
  </si>
  <si>
    <t>NastyaMak </t>
  </si>
  <si>
    <t>2001-025</t>
  </si>
  <si>
    <t>Я</t>
  </si>
  <si>
    <t>KU-0106</t>
  </si>
  <si>
    <t>KU-2759-2</t>
  </si>
  <si>
    <t>Наталья-22</t>
  </si>
  <si>
    <t>KU-2990</t>
  </si>
  <si>
    <t>Mas04 </t>
  </si>
  <si>
    <t>Д-2112</t>
  </si>
  <si>
    <r>
      <t>тугрик</t>
    </r>
    <r>
      <rPr>
        <sz val="9"/>
        <color indexed="8"/>
        <rFont val="Verdana"/>
        <family val="2"/>
      </rPr>
      <t> </t>
    </r>
  </si>
  <si>
    <t>Футболка для подростков</t>
  </si>
  <si>
    <t>Д-1751</t>
  </si>
  <si>
    <t>Колготки белые </t>
  </si>
  <si>
    <t>Туника для девочек</t>
  </si>
  <si>
    <t>T2369</t>
  </si>
  <si>
    <t>натамарк </t>
  </si>
  <si>
    <t>тугрик </t>
  </si>
  <si>
    <t>KU-0121-5</t>
  </si>
  <si>
    <t>В поисках Истины</t>
  </si>
  <si>
    <t>Т-545-01</t>
  </si>
  <si>
    <t>биба </t>
  </si>
  <si>
    <t>Т-548-01</t>
  </si>
  <si>
    <t>Легинсы для девочек</t>
  </si>
  <si>
    <t>KA-528-2</t>
  </si>
  <si>
    <t>Натта.краса</t>
  </si>
  <si>
    <t>Галина_а </t>
  </si>
  <si>
    <t>*nika</t>
  </si>
  <si>
    <t>1504-012-2</t>
  </si>
  <si>
    <t>Супрунова Алена </t>
  </si>
  <si>
    <t>Klyaksa Tanya</t>
  </si>
  <si>
    <t>Галина_а</t>
  </si>
  <si>
    <t>В поисках Истины </t>
  </si>
  <si>
    <t>TY2391-6</t>
  </si>
  <si>
    <t>Т-520</t>
  </si>
  <si>
    <t>Натта.краса </t>
  </si>
  <si>
    <t>Дегтярёва Ю.Ю. </t>
  </si>
  <si>
    <t>Туника подростковая</t>
  </si>
  <si>
    <t>МАМА КИСЫ </t>
  </si>
  <si>
    <t>2309-038-01</t>
  </si>
  <si>
    <t>Туника для подростков</t>
  </si>
  <si>
    <t>Д-1507</t>
  </si>
  <si>
    <t>Д-2082-01</t>
  </si>
  <si>
    <t>Уника </t>
  </si>
  <si>
    <t>7ja1Irina </t>
  </si>
  <si>
    <t>2402-007-1</t>
  </si>
  <si>
    <t>Елена ЛМ</t>
  </si>
  <si>
    <t>2051-023-1</t>
  </si>
  <si>
    <t>Футболка для мальчиков</t>
  </si>
  <si>
    <t>Березуля </t>
  </si>
  <si>
    <t>Светлая ***</t>
  </si>
  <si>
    <t>М-527</t>
  </si>
  <si>
    <t>EU-1397-2</t>
  </si>
  <si>
    <t>Августовская </t>
  </si>
  <si>
    <t>Ульяшка123 </t>
  </si>
  <si>
    <t>Логинова28 </t>
  </si>
  <si>
    <t>Евгения Владимирова </t>
  </si>
  <si>
    <t>EU-0112-1</t>
  </si>
  <si>
    <t>Ma_ri_ </t>
  </si>
  <si>
    <t>Тамарочка Тома </t>
  </si>
  <si>
    <t>капучино </t>
  </si>
  <si>
    <t>EA-401серые</t>
  </si>
  <si>
    <t>Брюки спортивные для мальчиков</t>
  </si>
  <si>
    <t>Philka </t>
  </si>
  <si>
    <t>T2260</t>
  </si>
  <si>
    <t>KU-0104</t>
  </si>
  <si>
    <t>2001-031-2</t>
  </si>
  <si>
    <t>Klyaksa Tanya </t>
  </si>
  <si>
    <t>Марика22 </t>
  </si>
  <si>
    <t>Олесенция </t>
  </si>
  <si>
    <t>Елена Коноплянкина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</si>
</sst>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sz val="9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3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2" fillId="0" borderId="10" xfId="0" applyFont="1" applyBorder="1" applyAlignment="1">
      <alignment horizontal="right"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52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15" fillId="0" borderId="10" xfId="0" applyFont="1" applyBorder="1" applyAlignment="1">
      <alignment/>
    </xf>
    <xf numFmtId="0" fontId="5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534"/>
  <sheetViews>
    <sheetView tabSelected="1" zoomScale="130" zoomScaleNormal="130" zoomScalePageLayoutView="0" workbookViewId="0" topLeftCell="A417">
      <pane ySplit="660" topLeftCell="A79" activePane="bottomLeft" state="split"/>
      <selection pane="topLeft" activeCell="C405" sqref="C405"/>
      <selection pane="bottomLeft" activeCell="J92" sqref="J92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47.25390625" style="3" customWidth="1"/>
    <col min="4" max="4" width="19.25390625" style="3" customWidth="1"/>
    <col min="5" max="5" width="20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57" t="s">
        <v>53</v>
      </c>
      <c r="B2" s="29"/>
      <c r="C2" s="48" t="s">
        <v>49</v>
      </c>
      <c r="D2" s="48" t="s">
        <v>50</v>
      </c>
      <c r="E2" s="55">
        <v>116</v>
      </c>
      <c r="F2" s="18">
        <v>220</v>
      </c>
      <c r="G2" s="18">
        <v>220</v>
      </c>
      <c r="H2" s="25">
        <f>G2*1.15</f>
        <v>252.99999999999997</v>
      </c>
      <c r="I2" s="30">
        <v>253</v>
      </c>
      <c r="J2" s="13">
        <v>6.63</v>
      </c>
      <c r="K2" s="30">
        <v>6.63</v>
      </c>
    </row>
    <row r="3" spans="1:11" ht="12.75">
      <c r="A3" s="56" t="s">
        <v>70</v>
      </c>
      <c r="B3" s="29"/>
      <c r="C3" s="48" t="s">
        <v>24</v>
      </c>
      <c r="D3" s="48" t="s">
        <v>68</v>
      </c>
      <c r="E3" s="55">
        <v>164</v>
      </c>
      <c r="F3" s="18">
        <v>270</v>
      </c>
      <c r="G3" s="18"/>
      <c r="H3" s="25"/>
      <c r="I3" s="30"/>
      <c r="J3" s="13">
        <v>6.63</v>
      </c>
      <c r="K3" s="30"/>
    </row>
    <row r="4" spans="1:11" ht="12.75">
      <c r="A4" s="56" t="s">
        <v>70</v>
      </c>
      <c r="B4" s="29"/>
      <c r="C4" s="48" t="s">
        <v>74</v>
      </c>
      <c r="D4" s="48" t="s">
        <v>78</v>
      </c>
      <c r="E4" s="55">
        <v>110</v>
      </c>
      <c r="F4" s="18">
        <v>200</v>
      </c>
      <c r="G4" s="18"/>
      <c r="H4" s="25"/>
      <c r="I4" s="30"/>
      <c r="J4" s="13">
        <v>6.63</v>
      </c>
      <c r="K4" s="30"/>
    </row>
    <row r="5" spans="1:11" ht="12.75">
      <c r="A5" s="56" t="s">
        <v>70</v>
      </c>
      <c r="B5" s="29"/>
      <c r="C5" s="48" t="s">
        <v>74</v>
      </c>
      <c r="D5" s="48" t="s">
        <v>78</v>
      </c>
      <c r="E5" s="55">
        <v>122</v>
      </c>
      <c r="F5" s="18">
        <v>200</v>
      </c>
      <c r="G5" s="18"/>
      <c r="H5" s="25"/>
      <c r="I5" s="30"/>
      <c r="J5" s="13">
        <v>6.63</v>
      </c>
      <c r="K5" s="30"/>
    </row>
    <row r="6" spans="1:11" ht="12.75">
      <c r="A6" s="56" t="s">
        <v>70</v>
      </c>
      <c r="B6" s="29"/>
      <c r="C6" s="48" t="s">
        <v>88</v>
      </c>
      <c r="D6" s="48" t="s">
        <v>87</v>
      </c>
      <c r="E6" s="55">
        <v>116</v>
      </c>
      <c r="F6" s="18">
        <v>390</v>
      </c>
      <c r="G6" s="18">
        <v>1060</v>
      </c>
      <c r="H6" s="25">
        <f>G6*1.15</f>
        <v>1219</v>
      </c>
      <c r="I6" s="30">
        <v>1219</v>
      </c>
      <c r="J6" s="13">
        <v>6.63</v>
      </c>
      <c r="K6" s="30">
        <v>26.52</v>
      </c>
    </row>
    <row r="7" spans="1:11" ht="12.75">
      <c r="A7" s="57" t="s">
        <v>56</v>
      </c>
      <c r="B7" s="29"/>
      <c r="C7" s="48" t="s">
        <v>49</v>
      </c>
      <c r="D7" s="48" t="s">
        <v>54</v>
      </c>
      <c r="E7" s="55">
        <v>146</v>
      </c>
      <c r="F7" s="18">
        <v>310</v>
      </c>
      <c r="G7" s="18"/>
      <c r="H7" s="25"/>
      <c r="I7" s="30"/>
      <c r="J7" s="13">
        <v>6.63</v>
      </c>
      <c r="K7" s="30"/>
    </row>
    <row r="8" spans="1:11" ht="12.75">
      <c r="A8" s="57" t="s">
        <v>56</v>
      </c>
      <c r="B8" s="29"/>
      <c r="C8" s="48" t="s">
        <v>49</v>
      </c>
      <c r="D8" s="48" t="s">
        <v>59</v>
      </c>
      <c r="E8" s="55">
        <v>146</v>
      </c>
      <c r="F8" s="18">
        <v>310</v>
      </c>
      <c r="G8" s="18"/>
      <c r="H8" s="25"/>
      <c r="I8" s="30"/>
      <c r="J8" s="13">
        <v>6.63</v>
      </c>
      <c r="K8" s="30"/>
    </row>
    <row r="9" spans="1:11" ht="12.75">
      <c r="A9" s="60" t="s">
        <v>93</v>
      </c>
      <c r="B9" s="29"/>
      <c r="C9" s="48" t="s">
        <v>13</v>
      </c>
      <c r="D9" s="48" t="s">
        <v>48</v>
      </c>
      <c r="E9" s="55">
        <v>140</v>
      </c>
      <c r="F9" s="18">
        <v>270</v>
      </c>
      <c r="G9" s="18">
        <v>890</v>
      </c>
      <c r="H9" s="25">
        <f aca="true" t="shared" si="0" ref="H9:H18">G9*1.15</f>
        <v>1023.4999999999999</v>
      </c>
      <c r="I9" s="30">
        <v>1023.5</v>
      </c>
      <c r="J9" s="13">
        <v>6.63</v>
      </c>
      <c r="K9" s="30">
        <v>19.89</v>
      </c>
    </row>
    <row r="10" spans="1:11" ht="12.75">
      <c r="A10" s="56" t="s">
        <v>84</v>
      </c>
      <c r="B10" s="29"/>
      <c r="C10" s="48" t="s">
        <v>74</v>
      </c>
      <c r="D10" s="48" t="s">
        <v>83</v>
      </c>
      <c r="E10" s="55">
        <v>116</v>
      </c>
      <c r="F10" s="18">
        <v>200</v>
      </c>
      <c r="G10" s="18">
        <v>200</v>
      </c>
      <c r="H10" s="25">
        <f t="shared" si="0"/>
        <v>229.99999999999997</v>
      </c>
      <c r="I10" s="30">
        <v>230</v>
      </c>
      <c r="J10" s="13">
        <v>6.63</v>
      </c>
      <c r="K10" s="30"/>
    </row>
    <row r="11" spans="1:11" ht="12.75">
      <c r="A11" s="56" t="s">
        <v>84</v>
      </c>
      <c r="B11" s="29"/>
      <c r="C11" s="48" t="s">
        <v>74</v>
      </c>
      <c r="D11" s="48" t="s">
        <v>83</v>
      </c>
      <c r="E11" s="55">
        <v>122</v>
      </c>
      <c r="F11" s="18">
        <v>200</v>
      </c>
      <c r="G11" s="18">
        <v>200</v>
      </c>
      <c r="H11" s="25">
        <f>G11*1.15</f>
        <v>229.99999999999997</v>
      </c>
      <c r="I11" s="30">
        <v>230</v>
      </c>
      <c r="J11" s="13">
        <v>6.63</v>
      </c>
      <c r="K11" s="30">
        <v>13.26</v>
      </c>
    </row>
    <row r="12" spans="1:11" ht="12.75">
      <c r="A12" s="60" t="s">
        <v>34</v>
      </c>
      <c r="B12" s="29"/>
      <c r="C12" s="48" t="s">
        <v>12</v>
      </c>
      <c r="D12" s="48" t="s">
        <v>33</v>
      </c>
      <c r="E12" s="55">
        <v>116</v>
      </c>
      <c r="F12" s="18">
        <v>290</v>
      </c>
      <c r="G12" s="18">
        <v>290</v>
      </c>
      <c r="H12" s="25">
        <f t="shared" si="0"/>
        <v>333.5</v>
      </c>
      <c r="I12" s="30">
        <v>334</v>
      </c>
      <c r="J12" s="13">
        <v>6.63</v>
      </c>
      <c r="K12" s="30">
        <v>6.13</v>
      </c>
    </row>
    <row r="13" spans="1:11" ht="12.75">
      <c r="A13" s="56" t="s">
        <v>27</v>
      </c>
      <c r="B13" s="29"/>
      <c r="C13" s="48" t="s">
        <v>12</v>
      </c>
      <c r="D13" s="48" t="s">
        <v>25</v>
      </c>
      <c r="E13" s="55">
        <v>92</v>
      </c>
      <c r="F13" s="18">
        <v>150</v>
      </c>
      <c r="G13" s="18">
        <v>150</v>
      </c>
      <c r="H13" s="25">
        <f t="shared" si="0"/>
        <v>172.5</v>
      </c>
      <c r="I13" s="30">
        <v>173</v>
      </c>
      <c r="J13" s="13">
        <v>6.63</v>
      </c>
      <c r="K13" s="30">
        <v>6.13</v>
      </c>
    </row>
    <row r="14" spans="1:11" ht="12.75">
      <c r="A14" s="57" t="s">
        <v>89</v>
      </c>
      <c r="B14" s="29"/>
      <c r="C14" s="48" t="s">
        <v>88</v>
      </c>
      <c r="D14" s="48" t="s">
        <v>87</v>
      </c>
      <c r="E14" s="55">
        <v>128</v>
      </c>
      <c r="F14" s="18">
        <v>390</v>
      </c>
      <c r="G14" s="18">
        <v>390</v>
      </c>
      <c r="H14" s="25">
        <f t="shared" si="0"/>
        <v>448.49999999999994</v>
      </c>
      <c r="I14" s="30">
        <v>448.5</v>
      </c>
      <c r="J14" s="13">
        <v>6.63</v>
      </c>
      <c r="K14" s="30">
        <v>6.63</v>
      </c>
    </row>
    <row r="15" spans="1:11" ht="12.75">
      <c r="A15" s="60" t="s">
        <v>18</v>
      </c>
      <c r="B15" s="29"/>
      <c r="C15" s="48" t="s">
        <v>12</v>
      </c>
      <c r="D15" s="48" t="s">
        <v>31</v>
      </c>
      <c r="E15" s="55">
        <v>104</v>
      </c>
      <c r="F15" s="18">
        <v>150</v>
      </c>
      <c r="G15" s="18">
        <v>150</v>
      </c>
      <c r="H15" s="25">
        <f t="shared" si="0"/>
        <v>172.5</v>
      </c>
      <c r="I15" s="30">
        <v>173</v>
      </c>
      <c r="J15" s="13">
        <v>6.63</v>
      </c>
      <c r="K15" s="30">
        <v>6.13</v>
      </c>
    </row>
    <row r="16" spans="1:11" ht="12.75">
      <c r="A16" s="56" t="s">
        <v>79</v>
      </c>
      <c r="B16" s="29"/>
      <c r="C16" s="48" t="s">
        <v>74</v>
      </c>
      <c r="D16" s="48" t="s">
        <v>78</v>
      </c>
      <c r="E16" s="55">
        <v>104</v>
      </c>
      <c r="F16" s="18">
        <v>200</v>
      </c>
      <c r="G16" s="18">
        <v>200</v>
      </c>
      <c r="H16" s="25">
        <f t="shared" si="0"/>
        <v>229.99999999999997</v>
      </c>
      <c r="I16" s="30">
        <v>230</v>
      </c>
      <c r="J16" s="13">
        <v>6.63</v>
      </c>
      <c r="K16" s="30">
        <v>6.63</v>
      </c>
    </row>
    <row r="17" spans="1:11" ht="12.75">
      <c r="A17" s="57" t="s">
        <v>75</v>
      </c>
      <c r="B17" s="29"/>
      <c r="C17" s="48" t="s">
        <v>74</v>
      </c>
      <c r="D17" s="48" t="s">
        <v>77</v>
      </c>
      <c r="E17" s="55">
        <v>140</v>
      </c>
      <c r="F17" s="18">
        <v>100</v>
      </c>
      <c r="G17" s="18">
        <v>100</v>
      </c>
      <c r="H17" s="25">
        <f t="shared" si="0"/>
        <v>114.99999999999999</v>
      </c>
      <c r="I17" s="30">
        <v>115</v>
      </c>
      <c r="J17" s="13">
        <v>6.63</v>
      </c>
      <c r="K17" s="30">
        <v>6.63</v>
      </c>
    </row>
    <row r="18" spans="1:11" ht="12.75">
      <c r="A18" s="56" t="s">
        <v>47</v>
      </c>
      <c r="B18" s="29"/>
      <c r="C18" s="48" t="s">
        <v>13</v>
      </c>
      <c r="D18" s="48" t="s">
        <v>46</v>
      </c>
      <c r="E18" s="55">
        <v>134</v>
      </c>
      <c r="F18" s="18">
        <v>270</v>
      </c>
      <c r="G18" s="18">
        <v>270</v>
      </c>
      <c r="H18" s="25">
        <f t="shared" si="0"/>
        <v>310.5</v>
      </c>
      <c r="I18" s="30">
        <v>310.5</v>
      </c>
      <c r="J18" s="13">
        <v>6.63</v>
      </c>
      <c r="K18" s="30">
        <v>6.63</v>
      </c>
    </row>
    <row r="19" spans="1:11" ht="12.75">
      <c r="A19" s="57" t="s">
        <v>45</v>
      </c>
      <c r="B19" s="29"/>
      <c r="C19" s="48" t="s">
        <v>12</v>
      </c>
      <c r="D19" s="48" t="s">
        <v>44</v>
      </c>
      <c r="E19" s="55">
        <v>140</v>
      </c>
      <c r="F19" s="18">
        <v>250</v>
      </c>
      <c r="G19" s="18"/>
      <c r="H19" s="25"/>
      <c r="I19" s="30"/>
      <c r="J19" s="13">
        <v>6.63</v>
      </c>
      <c r="K19" s="30"/>
    </row>
    <row r="20" spans="1:11" ht="12.75">
      <c r="A20" s="57" t="s">
        <v>58</v>
      </c>
      <c r="B20" s="29"/>
      <c r="C20" s="48" t="s">
        <v>49</v>
      </c>
      <c r="D20" s="48" t="s">
        <v>59</v>
      </c>
      <c r="E20" s="55">
        <v>134</v>
      </c>
      <c r="F20" s="18">
        <v>310</v>
      </c>
      <c r="G20" s="18">
        <v>560</v>
      </c>
      <c r="H20" s="25">
        <f>G20*1.15</f>
        <v>644</v>
      </c>
      <c r="I20" s="30">
        <v>644</v>
      </c>
      <c r="J20" s="13">
        <v>6.63</v>
      </c>
      <c r="K20" s="30">
        <v>13.26</v>
      </c>
    </row>
    <row r="21" spans="1:11" ht="12.75">
      <c r="A21" s="56" t="s">
        <v>57</v>
      </c>
      <c r="B21" s="29"/>
      <c r="C21" s="48" t="s">
        <v>49</v>
      </c>
      <c r="D21" s="48" t="s">
        <v>59</v>
      </c>
      <c r="E21" s="55">
        <v>110</v>
      </c>
      <c r="F21" s="18">
        <v>310</v>
      </c>
      <c r="G21" s="18"/>
      <c r="H21" s="25"/>
      <c r="I21" s="30"/>
      <c r="J21" s="13">
        <v>6.63</v>
      </c>
      <c r="K21" s="30"/>
    </row>
    <row r="22" spans="1:11" ht="12.75">
      <c r="A22" s="56" t="s">
        <v>52</v>
      </c>
      <c r="B22" s="29"/>
      <c r="C22" s="48" t="s">
        <v>49</v>
      </c>
      <c r="D22" s="48" t="s">
        <v>50</v>
      </c>
      <c r="E22" s="55">
        <v>104</v>
      </c>
      <c r="F22" s="18">
        <v>220</v>
      </c>
      <c r="G22" s="18">
        <v>530</v>
      </c>
      <c r="H22" s="25">
        <f>G22*1.15</f>
        <v>609.5</v>
      </c>
      <c r="I22" s="30">
        <v>609.5</v>
      </c>
      <c r="J22" s="13">
        <v>6.63</v>
      </c>
      <c r="K22" s="30">
        <v>13.26</v>
      </c>
    </row>
    <row r="23" spans="1:11" ht="12.75">
      <c r="A23" s="60" t="s">
        <v>14</v>
      </c>
      <c r="B23" s="29"/>
      <c r="C23" s="48" t="s">
        <v>40</v>
      </c>
      <c r="D23" s="48" t="s">
        <v>41</v>
      </c>
      <c r="E23" s="55">
        <v>152</v>
      </c>
      <c r="F23" s="18">
        <v>250</v>
      </c>
      <c r="G23" s="18"/>
      <c r="H23" s="25"/>
      <c r="I23" s="30"/>
      <c r="J23" s="13">
        <v>6.63</v>
      </c>
      <c r="K23" s="30"/>
    </row>
    <row r="24" spans="1:11" ht="12.75">
      <c r="A24" s="57" t="s">
        <v>62</v>
      </c>
      <c r="B24" s="29"/>
      <c r="C24" s="48" t="s">
        <v>21</v>
      </c>
      <c r="D24" s="48" t="s">
        <v>60</v>
      </c>
      <c r="E24" s="55">
        <v>146</v>
      </c>
      <c r="F24" s="18">
        <v>380</v>
      </c>
      <c r="G24" s="18"/>
      <c r="H24" s="25"/>
      <c r="I24" s="30"/>
      <c r="J24" s="13">
        <v>6.63</v>
      </c>
      <c r="K24" s="30"/>
    </row>
    <row r="25" spans="1:11" ht="12.75">
      <c r="A25" s="57" t="s">
        <v>62</v>
      </c>
      <c r="B25" s="29"/>
      <c r="C25" s="48" t="s">
        <v>24</v>
      </c>
      <c r="D25" s="48" t="s">
        <v>71</v>
      </c>
      <c r="E25" s="55">
        <v>158</v>
      </c>
      <c r="F25" s="18">
        <v>450</v>
      </c>
      <c r="G25" s="18">
        <v>1080</v>
      </c>
      <c r="H25" s="25">
        <f>G25*1.15</f>
        <v>1242</v>
      </c>
      <c r="I25" s="30">
        <v>1242</v>
      </c>
      <c r="J25" s="13">
        <v>6.63</v>
      </c>
      <c r="K25" s="30">
        <v>19.89</v>
      </c>
    </row>
    <row r="26" spans="1:11" ht="12.75">
      <c r="A26" s="56" t="s">
        <v>82</v>
      </c>
      <c r="B26" s="29"/>
      <c r="C26" s="48" t="s">
        <v>74</v>
      </c>
      <c r="D26" s="48" t="s">
        <v>78</v>
      </c>
      <c r="E26" s="55">
        <v>140</v>
      </c>
      <c r="F26" s="18">
        <v>200</v>
      </c>
      <c r="G26" s="18"/>
      <c r="H26" s="25"/>
      <c r="I26" s="30"/>
      <c r="J26" s="13">
        <v>6.63</v>
      </c>
      <c r="K26" s="30"/>
    </row>
    <row r="27" spans="1:11" ht="12.75">
      <c r="A27" s="56" t="s">
        <v>82</v>
      </c>
      <c r="B27" s="29"/>
      <c r="C27" s="48" t="s">
        <v>74</v>
      </c>
      <c r="D27" s="48" t="s">
        <v>83</v>
      </c>
      <c r="E27" s="55">
        <v>140</v>
      </c>
      <c r="F27" s="18">
        <v>200</v>
      </c>
      <c r="G27" s="18">
        <v>400</v>
      </c>
      <c r="H27" s="25">
        <f aca="true" t="shared" si="1" ref="H27:H33">G27*1.15</f>
        <v>459.99999999999994</v>
      </c>
      <c r="I27" s="30">
        <v>460</v>
      </c>
      <c r="J27" s="13">
        <v>6.63</v>
      </c>
      <c r="K27" s="30"/>
    </row>
    <row r="28" spans="1:11" ht="12.75">
      <c r="A28" s="56" t="s">
        <v>82</v>
      </c>
      <c r="B28" s="29"/>
      <c r="C28" s="48" t="s">
        <v>88</v>
      </c>
      <c r="D28" s="48" t="s">
        <v>87</v>
      </c>
      <c r="E28" s="55">
        <v>140</v>
      </c>
      <c r="F28" s="18">
        <v>390</v>
      </c>
      <c r="G28" s="18">
        <v>390</v>
      </c>
      <c r="H28" s="25">
        <f t="shared" si="1"/>
        <v>448.49999999999994</v>
      </c>
      <c r="I28" s="30">
        <v>449</v>
      </c>
      <c r="J28" s="13">
        <v>6.63</v>
      </c>
      <c r="K28" s="30">
        <v>19.89</v>
      </c>
    </row>
    <row r="29" spans="1:11" ht="12.75">
      <c r="A29" s="61" t="s">
        <v>96</v>
      </c>
      <c r="B29" s="29"/>
      <c r="C29" s="48" t="s">
        <v>24</v>
      </c>
      <c r="D29" s="48" t="s">
        <v>71</v>
      </c>
      <c r="E29" s="55">
        <v>152</v>
      </c>
      <c r="F29" s="18">
        <v>450</v>
      </c>
      <c r="G29" s="18">
        <v>450</v>
      </c>
      <c r="H29" s="25">
        <f t="shared" si="1"/>
        <v>517.5</v>
      </c>
      <c r="I29" s="30">
        <v>517.5</v>
      </c>
      <c r="J29" s="13">
        <v>6.63</v>
      </c>
      <c r="K29" s="30">
        <v>6.63</v>
      </c>
    </row>
    <row r="30" spans="1:11" ht="12.75">
      <c r="A30" s="57" t="s">
        <v>72</v>
      </c>
      <c r="B30" s="29"/>
      <c r="C30" s="48" t="s">
        <v>24</v>
      </c>
      <c r="D30" s="48" t="s">
        <v>71</v>
      </c>
      <c r="E30" s="55">
        <v>164</v>
      </c>
      <c r="F30" s="18">
        <v>450</v>
      </c>
      <c r="G30" s="18">
        <v>450</v>
      </c>
      <c r="H30" s="25">
        <f t="shared" si="1"/>
        <v>517.5</v>
      </c>
      <c r="I30" s="30">
        <v>517.5</v>
      </c>
      <c r="J30" s="13">
        <v>6.63</v>
      </c>
      <c r="K30" s="30">
        <v>6.63</v>
      </c>
    </row>
    <row r="31" spans="1:11" ht="12.75">
      <c r="A31" s="56" t="s">
        <v>86</v>
      </c>
      <c r="B31" s="29"/>
      <c r="C31" s="48" t="s">
        <v>74</v>
      </c>
      <c r="D31" s="48" t="s">
        <v>83</v>
      </c>
      <c r="E31" s="55">
        <v>152</v>
      </c>
      <c r="F31" s="18">
        <v>200</v>
      </c>
      <c r="G31" s="18">
        <v>200</v>
      </c>
      <c r="H31" s="25">
        <f t="shared" si="1"/>
        <v>229.99999999999997</v>
      </c>
      <c r="I31" s="30">
        <v>230</v>
      </c>
      <c r="J31" s="13">
        <v>6.63</v>
      </c>
      <c r="K31" s="30">
        <v>6.63</v>
      </c>
    </row>
    <row r="32" spans="1:11" ht="12.75">
      <c r="A32" s="57" t="s">
        <v>20</v>
      </c>
      <c r="B32" s="29"/>
      <c r="C32" s="48" t="s">
        <v>13</v>
      </c>
      <c r="D32" s="48" t="s">
        <v>46</v>
      </c>
      <c r="E32" s="55">
        <v>140</v>
      </c>
      <c r="F32" s="18">
        <v>270</v>
      </c>
      <c r="G32" s="18">
        <v>270</v>
      </c>
      <c r="H32" s="25">
        <f t="shared" si="1"/>
        <v>310.5</v>
      </c>
      <c r="I32" s="30">
        <v>311</v>
      </c>
      <c r="J32" s="13">
        <v>6.63</v>
      </c>
      <c r="K32" s="30">
        <v>6.13</v>
      </c>
    </row>
    <row r="33" spans="1:11" ht="12.75">
      <c r="A33" s="56" t="s">
        <v>81</v>
      </c>
      <c r="B33" s="29"/>
      <c r="C33" s="48" t="s">
        <v>74</v>
      </c>
      <c r="D33" s="48" t="s">
        <v>78</v>
      </c>
      <c r="E33" s="55">
        <v>134</v>
      </c>
      <c r="F33" s="18">
        <v>200</v>
      </c>
      <c r="G33" s="18">
        <v>200</v>
      </c>
      <c r="H33" s="25">
        <f t="shared" si="1"/>
        <v>229.99999999999997</v>
      </c>
      <c r="I33" s="30">
        <v>230</v>
      </c>
      <c r="J33" s="13">
        <v>6.63</v>
      </c>
      <c r="K33" s="30">
        <v>6.63</v>
      </c>
    </row>
    <row r="34" spans="1:11" ht="12.75">
      <c r="A34" s="57" t="s">
        <v>19</v>
      </c>
      <c r="B34" s="29"/>
      <c r="C34" s="48" t="s">
        <v>40</v>
      </c>
      <c r="D34" s="48" t="s">
        <v>44</v>
      </c>
      <c r="E34" s="55">
        <v>134</v>
      </c>
      <c r="F34" s="18">
        <v>250</v>
      </c>
      <c r="G34" s="18"/>
      <c r="H34" s="25"/>
      <c r="I34" s="30"/>
      <c r="J34" s="13">
        <v>6.63</v>
      </c>
      <c r="K34" s="30"/>
    </row>
    <row r="35" spans="1:11" ht="12.75">
      <c r="A35" s="60" t="s">
        <v>19</v>
      </c>
      <c r="B35" s="29"/>
      <c r="C35" s="48" t="s">
        <v>13</v>
      </c>
      <c r="D35" s="48" t="s">
        <v>48</v>
      </c>
      <c r="E35" s="55">
        <v>134</v>
      </c>
      <c r="F35" s="18">
        <v>270</v>
      </c>
      <c r="G35" s="18"/>
      <c r="H35" s="25"/>
      <c r="I35" s="30"/>
      <c r="J35" s="13">
        <v>6.63</v>
      </c>
      <c r="K35" s="30"/>
    </row>
    <row r="36" spans="1:11" ht="12.75">
      <c r="A36" s="60" t="s">
        <v>19</v>
      </c>
      <c r="B36" s="29"/>
      <c r="C36" s="48" t="s">
        <v>66</v>
      </c>
      <c r="D36" s="48" t="s">
        <v>67</v>
      </c>
      <c r="E36" s="55">
        <v>140</v>
      </c>
      <c r="F36" s="18">
        <v>300</v>
      </c>
      <c r="G36" s="18">
        <v>820</v>
      </c>
      <c r="H36" s="25">
        <f>G36*1.15</f>
        <v>942.9999999999999</v>
      </c>
      <c r="I36" s="30">
        <v>943</v>
      </c>
      <c r="J36" s="13">
        <v>6.63</v>
      </c>
      <c r="K36" s="30">
        <v>19.89</v>
      </c>
    </row>
    <row r="37" spans="1:11" ht="12.75">
      <c r="A37" s="56" t="s">
        <v>64</v>
      </c>
      <c r="B37" s="29"/>
      <c r="C37" s="48" t="s">
        <v>63</v>
      </c>
      <c r="D37" s="48" t="s">
        <v>65</v>
      </c>
      <c r="E37" s="55">
        <v>140</v>
      </c>
      <c r="F37" s="18">
        <v>380</v>
      </c>
      <c r="G37" s="18"/>
      <c r="H37" s="25"/>
      <c r="I37" s="30"/>
      <c r="J37" s="13">
        <v>6.63</v>
      </c>
      <c r="K37" s="30"/>
    </row>
    <row r="38" spans="1:11" ht="12.75">
      <c r="A38" s="56" t="s">
        <v>64</v>
      </c>
      <c r="B38" s="29"/>
      <c r="C38" s="48" t="s">
        <v>24</v>
      </c>
      <c r="D38" s="48" t="s">
        <v>71</v>
      </c>
      <c r="E38" s="55">
        <v>146</v>
      </c>
      <c r="F38" s="18">
        <v>450</v>
      </c>
      <c r="G38" s="18">
        <v>830</v>
      </c>
      <c r="H38" s="25">
        <f>G38*1.15</f>
        <v>954.4999999999999</v>
      </c>
      <c r="I38" s="30">
        <v>954.5</v>
      </c>
      <c r="J38" s="13">
        <v>6.63</v>
      </c>
      <c r="K38" s="30">
        <v>13.26</v>
      </c>
    </row>
    <row r="39" spans="1:11" ht="12.75">
      <c r="A39" s="60" t="s">
        <v>94</v>
      </c>
      <c r="B39" s="29"/>
      <c r="C39" s="48" t="s">
        <v>12</v>
      </c>
      <c r="D39" s="48" t="s">
        <v>33</v>
      </c>
      <c r="E39" s="55">
        <v>128</v>
      </c>
      <c r="F39" s="18">
        <v>290</v>
      </c>
      <c r="G39" s="18">
        <v>290</v>
      </c>
      <c r="H39" s="25">
        <f>G39*1.15</f>
        <v>333.5</v>
      </c>
      <c r="I39" s="30">
        <v>333.5</v>
      </c>
      <c r="J39" s="13">
        <v>6.63</v>
      </c>
      <c r="K39" s="30">
        <v>6.63</v>
      </c>
    </row>
    <row r="40" spans="1:11" ht="12.75">
      <c r="A40" s="56" t="s">
        <v>32</v>
      </c>
      <c r="B40" s="29"/>
      <c r="C40" s="48" t="s">
        <v>12</v>
      </c>
      <c r="D40" s="48" t="s">
        <v>31</v>
      </c>
      <c r="E40" s="55">
        <v>116</v>
      </c>
      <c r="F40" s="18">
        <v>150</v>
      </c>
      <c r="G40" s="18"/>
      <c r="H40" s="25"/>
      <c r="I40" s="30"/>
      <c r="J40" s="13">
        <v>6.63</v>
      </c>
      <c r="K40" s="30"/>
    </row>
    <row r="41" spans="1:11" ht="12.75">
      <c r="A41" s="56" t="s">
        <v>32</v>
      </c>
      <c r="B41" s="29"/>
      <c r="C41" s="48" t="s">
        <v>49</v>
      </c>
      <c r="D41" s="48" t="s">
        <v>59</v>
      </c>
      <c r="E41" s="55">
        <v>122</v>
      </c>
      <c r="F41" s="18">
        <v>310</v>
      </c>
      <c r="G41" s="18">
        <v>460</v>
      </c>
      <c r="H41" s="25">
        <f>G41*1.15</f>
        <v>529</v>
      </c>
      <c r="I41" s="30">
        <v>529</v>
      </c>
      <c r="J41" s="13">
        <v>6.63</v>
      </c>
      <c r="K41" s="30">
        <v>13.26</v>
      </c>
    </row>
    <row r="42" spans="1:11" ht="12.75">
      <c r="A42" s="60" t="s">
        <v>42</v>
      </c>
      <c r="B42" s="29"/>
      <c r="C42" s="48" t="s">
        <v>39</v>
      </c>
      <c r="D42" s="48" t="s">
        <v>23</v>
      </c>
      <c r="E42" s="55" t="s">
        <v>22</v>
      </c>
      <c r="F42" s="18">
        <v>160</v>
      </c>
      <c r="G42" s="18"/>
      <c r="H42" s="25"/>
      <c r="I42" s="30"/>
      <c r="J42" s="13">
        <v>6.63</v>
      </c>
      <c r="K42" s="30"/>
    </row>
    <row r="43" spans="1:11" ht="12.75">
      <c r="A43" s="60" t="s">
        <v>42</v>
      </c>
      <c r="B43" s="29"/>
      <c r="C43" s="48" t="s">
        <v>40</v>
      </c>
      <c r="D43" s="48" t="s">
        <v>41</v>
      </c>
      <c r="E43" s="55">
        <v>116</v>
      </c>
      <c r="F43" s="18">
        <v>250</v>
      </c>
      <c r="G43" s="18">
        <v>410</v>
      </c>
      <c r="H43" s="25">
        <f>G43*1.15</f>
        <v>471.49999999999994</v>
      </c>
      <c r="I43" s="23">
        <v>471.5</v>
      </c>
      <c r="J43" s="13">
        <v>6.63</v>
      </c>
      <c r="K43" s="30">
        <v>13.26</v>
      </c>
    </row>
    <row r="44" spans="1:11" ht="12.75">
      <c r="A44" s="56" t="s">
        <v>51</v>
      </c>
      <c r="B44" s="29"/>
      <c r="C44" s="48" t="s">
        <v>49</v>
      </c>
      <c r="D44" s="48" t="s">
        <v>50</v>
      </c>
      <c r="E44" s="55">
        <v>98</v>
      </c>
      <c r="F44" s="18">
        <v>220</v>
      </c>
      <c r="G44" s="18"/>
      <c r="H44" s="25"/>
      <c r="I44" s="30"/>
      <c r="J44" s="13">
        <v>6.63</v>
      </c>
      <c r="K44" s="30"/>
    </row>
    <row r="45" spans="1:11" ht="12.75">
      <c r="A45" s="56" t="s">
        <v>61</v>
      </c>
      <c r="B45" s="29"/>
      <c r="C45" s="48" t="s">
        <v>21</v>
      </c>
      <c r="D45" s="48" t="s">
        <v>60</v>
      </c>
      <c r="E45" s="55">
        <v>140</v>
      </c>
      <c r="F45" s="18">
        <v>380</v>
      </c>
      <c r="G45" s="18">
        <v>600</v>
      </c>
      <c r="H45" s="25">
        <f>G45*1.15</f>
        <v>690</v>
      </c>
      <c r="I45" s="30">
        <v>690</v>
      </c>
      <c r="J45" s="13">
        <v>6.63</v>
      </c>
      <c r="K45" s="30">
        <v>13.26</v>
      </c>
    </row>
    <row r="46" spans="1:11" ht="12.75">
      <c r="A46" s="60" t="s">
        <v>95</v>
      </c>
      <c r="B46" s="29"/>
      <c r="C46" s="48" t="s">
        <v>74</v>
      </c>
      <c r="D46" s="48" t="s">
        <v>73</v>
      </c>
      <c r="E46" s="55">
        <v>104</v>
      </c>
      <c r="F46" s="18">
        <v>230</v>
      </c>
      <c r="G46" s="18">
        <v>230</v>
      </c>
      <c r="H46" s="25">
        <f>G46*1.15</f>
        <v>264.5</v>
      </c>
      <c r="I46" s="30">
        <v>264.5</v>
      </c>
      <c r="J46" s="13">
        <v>6.63</v>
      </c>
      <c r="K46" s="30">
        <v>6.63</v>
      </c>
    </row>
    <row r="47" spans="1:11" ht="12.75">
      <c r="A47" s="56" t="s">
        <v>16</v>
      </c>
      <c r="B47" s="29"/>
      <c r="C47" s="48" t="s">
        <v>12</v>
      </c>
      <c r="D47" s="48" t="s">
        <v>31</v>
      </c>
      <c r="E47" s="55">
        <v>122</v>
      </c>
      <c r="F47" s="18">
        <v>150</v>
      </c>
      <c r="G47" s="18"/>
      <c r="H47" s="25"/>
      <c r="I47" s="30"/>
      <c r="J47" s="13">
        <v>6.63</v>
      </c>
      <c r="K47" s="30"/>
    </row>
    <row r="48" spans="1:11" ht="12.75">
      <c r="A48" s="56" t="s">
        <v>16</v>
      </c>
      <c r="B48" s="29"/>
      <c r="C48" s="48" t="s">
        <v>49</v>
      </c>
      <c r="D48" s="48" t="s">
        <v>54</v>
      </c>
      <c r="E48" s="55">
        <v>134</v>
      </c>
      <c r="F48" s="18">
        <v>310</v>
      </c>
      <c r="G48" s="18">
        <v>460</v>
      </c>
      <c r="H48" s="25">
        <f>G48*1.15</f>
        <v>529</v>
      </c>
      <c r="I48" s="30">
        <v>529</v>
      </c>
      <c r="J48" s="13">
        <v>6.63</v>
      </c>
      <c r="K48" s="30">
        <v>13.26</v>
      </c>
    </row>
    <row r="49" spans="1:11" ht="12.75">
      <c r="A49" s="56" t="s">
        <v>76</v>
      </c>
      <c r="B49" s="29"/>
      <c r="C49" s="48" t="s">
        <v>74</v>
      </c>
      <c r="D49" s="48" t="s">
        <v>77</v>
      </c>
      <c r="E49" s="55">
        <v>164</v>
      </c>
      <c r="F49" s="18">
        <v>100</v>
      </c>
      <c r="G49" s="18">
        <v>100</v>
      </c>
      <c r="H49" s="25">
        <f>G49*1.15</f>
        <v>114.99999999999999</v>
      </c>
      <c r="I49" s="30">
        <v>115</v>
      </c>
      <c r="J49" s="13">
        <v>6.63</v>
      </c>
      <c r="K49" s="30">
        <v>6.63</v>
      </c>
    </row>
    <row r="50" spans="1:11" ht="12.75">
      <c r="A50" s="60" t="s">
        <v>17</v>
      </c>
      <c r="B50" s="29"/>
      <c r="C50" s="48" t="s">
        <v>13</v>
      </c>
      <c r="D50" s="48" t="s">
        <v>48</v>
      </c>
      <c r="E50" s="55">
        <v>128</v>
      </c>
      <c r="F50" s="18">
        <v>270</v>
      </c>
      <c r="G50" s="18">
        <v>270</v>
      </c>
      <c r="H50" s="25">
        <f>G50*1.15</f>
        <v>310.5</v>
      </c>
      <c r="I50" s="30">
        <v>310.5</v>
      </c>
      <c r="J50" s="13">
        <v>6.63</v>
      </c>
      <c r="K50" s="30"/>
    </row>
    <row r="51" spans="1:11" ht="12.75">
      <c r="A51" s="60" t="s">
        <v>17</v>
      </c>
      <c r="B51" s="29"/>
      <c r="C51" s="48" t="s">
        <v>13</v>
      </c>
      <c r="D51" s="48" t="s">
        <v>46</v>
      </c>
      <c r="E51" s="55">
        <v>122</v>
      </c>
      <c r="F51" s="18">
        <v>270</v>
      </c>
      <c r="G51" s="18"/>
      <c r="H51" s="25"/>
      <c r="I51" s="30"/>
      <c r="J51" s="13">
        <v>6.63</v>
      </c>
      <c r="K51" s="30"/>
    </row>
    <row r="52" spans="1:11" ht="12.75">
      <c r="A52" s="60" t="s">
        <v>17</v>
      </c>
      <c r="B52" s="29"/>
      <c r="C52" s="48" t="s">
        <v>13</v>
      </c>
      <c r="D52" s="48" t="s">
        <v>46</v>
      </c>
      <c r="E52" s="55">
        <v>128</v>
      </c>
      <c r="F52" s="18">
        <v>270</v>
      </c>
      <c r="G52" s="18">
        <v>540</v>
      </c>
      <c r="H52" s="25">
        <f>G52*1.15</f>
        <v>621</v>
      </c>
      <c r="I52" s="30">
        <v>621</v>
      </c>
      <c r="J52" s="13">
        <v>6.63</v>
      </c>
      <c r="K52" s="30">
        <v>19.89</v>
      </c>
    </row>
    <row r="53" spans="1:11" ht="12.75">
      <c r="A53" s="56" t="s">
        <v>15</v>
      </c>
      <c r="B53" s="29"/>
      <c r="C53" s="48" t="s">
        <v>12</v>
      </c>
      <c r="D53" s="48" t="s">
        <v>33</v>
      </c>
      <c r="E53" s="55">
        <v>104</v>
      </c>
      <c r="F53" s="18">
        <v>290</v>
      </c>
      <c r="G53" s="18"/>
      <c r="H53" s="25"/>
      <c r="I53" s="30"/>
      <c r="J53" s="13">
        <v>6.63</v>
      </c>
      <c r="K53" s="30"/>
    </row>
    <row r="54" spans="1:11" ht="12.75">
      <c r="A54" s="56" t="s">
        <v>15</v>
      </c>
      <c r="B54" s="29"/>
      <c r="C54" s="48" t="s">
        <v>63</v>
      </c>
      <c r="D54" s="48" t="s">
        <v>65</v>
      </c>
      <c r="E54" s="55">
        <v>146</v>
      </c>
      <c r="F54" s="18">
        <v>380</v>
      </c>
      <c r="G54" s="18"/>
      <c r="H54" s="25"/>
      <c r="I54" s="30"/>
      <c r="J54" s="13">
        <v>6.63</v>
      </c>
      <c r="K54" s="30"/>
    </row>
    <row r="55" spans="1:11" ht="12.75">
      <c r="A55" s="56" t="s">
        <v>55</v>
      </c>
      <c r="B55" s="29"/>
      <c r="C55" s="48" t="s">
        <v>49</v>
      </c>
      <c r="D55" s="48" t="s">
        <v>54</v>
      </c>
      <c r="E55" s="55">
        <v>110</v>
      </c>
      <c r="F55" s="18">
        <v>310</v>
      </c>
      <c r="G55" s="18">
        <v>980</v>
      </c>
      <c r="H55" s="25">
        <f>G55*1.15</f>
        <v>1127</v>
      </c>
      <c r="I55" s="30">
        <v>1127</v>
      </c>
      <c r="J55" s="13">
        <v>6.63</v>
      </c>
      <c r="K55" s="30">
        <v>19.89</v>
      </c>
    </row>
    <row r="56" spans="1:11" ht="12.75">
      <c r="A56" s="57" t="s">
        <v>85</v>
      </c>
      <c r="B56" s="29"/>
      <c r="C56" s="48" t="s">
        <v>74</v>
      </c>
      <c r="D56" s="48" t="s">
        <v>83</v>
      </c>
      <c r="E56" s="55">
        <v>128</v>
      </c>
      <c r="F56" s="18">
        <v>200</v>
      </c>
      <c r="G56" s="18">
        <v>200</v>
      </c>
      <c r="H56" s="25">
        <f>G56*1.15</f>
        <v>229.99999999999997</v>
      </c>
      <c r="I56" s="30">
        <v>230</v>
      </c>
      <c r="J56" s="13">
        <v>6.63</v>
      </c>
      <c r="K56" s="30">
        <v>6.63</v>
      </c>
    </row>
    <row r="57" spans="1:11" ht="12.75">
      <c r="A57" s="56" t="s">
        <v>36</v>
      </c>
      <c r="B57" s="29"/>
      <c r="C57" s="48" t="s">
        <v>12</v>
      </c>
      <c r="D57" s="48" t="s">
        <v>35</v>
      </c>
      <c r="E57" s="55">
        <v>140</v>
      </c>
      <c r="F57" s="18">
        <v>320</v>
      </c>
      <c r="G57" s="18"/>
      <c r="H57" s="25"/>
      <c r="I57" s="30"/>
      <c r="J57" s="13">
        <v>6.63</v>
      </c>
      <c r="K57" s="30"/>
    </row>
    <row r="58" spans="1:11" ht="12.75">
      <c r="A58" s="56" t="s">
        <v>36</v>
      </c>
      <c r="B58" s="29"/>
      <c r="C58" s="48" t="s">
        <v>37</v>
      </c>
      <c r="D58" s="48" t="s">
        <v>38</v>
      </c>
      <c r="E58" s="55">
        <v>140</v>
      </c>
      <c r="F58" s="18">
        <v>200</v>
      </c>
      <c r="G58" s="18"/>
      <c r="H58" s="25"/>
      <c r="I58" s="30"/>
      <c r="J58" s="13">
        <v>6.63</v>
      </c>
      <c r="K58" s="30"/>
    </row>
    <row r="59" spans="1:11" ht="12.75">
      <c r="A59" s="56" t="s">
        <v>43</v>
      </c>
      <c r="B59" s="29"/>
      <c r="C59" s="48" t="s">
        <v>40</v>
      </c>
      <c r="D59" s="48" t="s">
        <v>41</v>
      </c>
      <c r="E59" s="55">
        <v>140</v>
      </c>
      <c r="F59" s="18">
        <v>250</v>
      </c>
      <c r="G59" s="18"/>
      <c r="H59" s="25"/>
      <c r="I59" s="30"/>
      <c r="J59" s="13">
        <v>6.63</v>
      </c>
      <c r="K59" s="30"/>
    </row>
    <row r="60" spans="1:11" ht="12.75">
      <c r="A60" s="56" t="s">
        <v>43</v>
      </c>
      <c r="B60" s="29"/>
      <c r="C60" s="48" t="s">
        <v>24</v>
      </c>
      <c r="D60" s="48" t="s">
        <v>68</v>
      </c>
      <c r="E60" s="55">
        <v>140</v>
      </c>
      <c r="F60" s="18">
        <v>270</v>
      </c>
      <c r="G60" s="18">
        <v>1040</v>
      </c>
      <c r="H60" s="25">
        <f>G60*1.15</f>
        <v>1196</v>
      </c>
      <c r="I60" s="30">
        <v>1196</v>
      </c>
      <c r="J60" s="13">
        <v>6.63</v>
      </c>
      <c r="K60" s="30">
        <v>26.52</v>
      </c>
    </row>
    <row r="61" spans="1:11" ht="12.75">
      <c r="A61" s="57" t="s">
        <v>80</v>
      </c>
      <c r="B61" s="29"/>
      <c r="C61" s="48" t="s">
        <v>74</v>
      </c>
      <c r="D61" s="48" t="s">
        <v>78</v>
      </c>
      <c r="E61" s="55">
        <v>116</v>
      </c>
      <c r="F61" s="18">
        <v>200</v>
      </c>
      <c r="G61" s="18">
        <v>200</v>
      </c>
      <c r="H61" s="25">
        <f>G61*1.15</f>
        <v>229.99999999999997</v>
      </c>
      <c r="I61" s="30">
        <v>230</v>
      </c>
      <c r="J61" s="13">
        <v>6.63</v>
      </c>
      <c r="K61" s="30">
        <v>6.63</v>
      </c>
    </row>
    <row r="62" spans="1:11" ht="12.75">
      <c r="A62" s="56" t="s">
        <v>69</v>
      </c>
      <c r="B62" s="29"/>
      <c r="C62" s="48" t="s">
        <v>24</v>
      </c>
      <c r="D62" s="48" t="s">
        <v>68</v>
      </c>
      <c r="E62" s="55">
        <v>128</v>
      </c>
      <c r="F62" s="18">
        <v>270</v>
      </c>
      <c r="G62" s="18">
        <v>270</v>
      </c>
      <c r="H62" s="25">
        <f>G62*1.15</f>
        <v>310.5</v>
      </c>
      <c r="I62" s="30">
        <v>311</v>
      </c>
      <c r="J62" s="13">
        <v>6.63</v>
      </c>
      <c r="K62" s="30">
        <v>6.13</v>
      </c>
    </row>
    <row r="63" spans="1:11" ht="12.75">
      <c r="A63" s="60" t="s">
        <v>26</v>
      </c>
      <c r="B63" s="29"/>
      <c r="C63" s="48" t="s">
        <v>12</v>
      </c>
      <c r="D63" s="48" t="s">
        <v>25</v>
      </c>
      <c r="E63" s="55">
        <v>80</v>
      </c>
      <c r="F63" s="18">
        <v>150</v>
      </c>
      <c r="G63" s="18"/>
      <c r="H63" s="25"/>
      <c r="I63" s="30"/>
      <c r="J63" s="13">
        <v>6.63</v>
      </c>
      <c r="K63" s="30"/>
    </row>
    <row r="64" spans="1:11" ht="12.75">
      <c r="A64" s="60" t="s">
        <v>26</v>
      </c>
      <c r="B64" s="29"/>
      <c r="C64" s="48" t="s">
        <v>12</v>
      </c>
      <c r="D64" s="48" t="s">
        <v>25</v>
      </c>
      <c r="E64" s="55">
        <v>98</v>
      </c>
      <c r="F64" s="18">
        <v>150</v>
      </c>
      <c r="G64" s="18">
        <v>300</v>
      </c>
      <c r="H64" s="25">
        <f>G64*1.15</f>
        <v>345</v>
      </c>
      <c r="I64" s="30">
        <v>345</v>
      </c>
      <c r="J64" s="13">
        <v>6.63</v>
      </c>
      <c r="K64" s="30">
        <v>13.26</v>
      </c>
    </row>
    <row r="65" spans="1:11" ht="12.75">
      <c r="A65" s="56" t="s">
        <v>29</v>
      </c>
      <c r="B65" s="29"/>
      <c r="C65" s="48" t="s">
        <v>12</v>
      </c>
      <c r="D65" s="48" t="s">
        <v>28</v>
      </c>
      <c r="E65" s="55">
        <v>104</v>
      </c>
      <c r="F65" s="18">
        <v>270</v>
      </c>
      <c r="G65" s="18"/>
      <c r="H65" s="25"/>
      <c r="I65" s="30"/>
      <c r="J65" s="13">
        <v>6.63</v>
      </c>
      <c r="K65" s="30"/>
    </row>
    <row r="66" spans="1:11" ht="12.75">
      <c r="A66" s="56" t="s">
        <v>29</v>
      </c>
      <c r="B66" s="29"/>
      <c r="C66" s="48" t="s">
        <v>12</v>
      </c>
      <c r="D66" s="48" t="s">
        <v>30</v>
      </c>
      <c r="E66" s="55">
        <v>104</v>
      </c>
      <c r="F66" s="18">
        <v>230</v>
      </c>
      <c r="G66" s="18"/>
      <c r="H66" s="25"/>
      <c r="I66" s="30"/>
      <c r="J66" s="13">
        <v>6.63</v>
      </c>
      <c r="K66" s="30"/>
    </row>
    <row r="67" spans="1:11" ht="12.75">
      <c r="A67" s="56" t="s">
        <v>29</v>
      </c>
      <c r="B67" s="29"/>
      <c r="C67" s="48" t="s">
        <v>12</v>
      </c>
      <c r="D67" s="48" t="s">
        <v>31</v>
      </c>
      <c r="E67" s="55">
        <v>110</v>
      </c>
      <c r="F67" s="18">
        <v>150</v>
      </c>
      <c r="G67" s="18"/>
      <c r="H67" s="25"/>
      <c r="I67" s="30"/>
      <c r="J67" s="13">
        <v>6.63</v>
      </c>
      <c r="K67" s="30"/>
    </row>
    <row r="68" spans="1:11" ht="12.75">
      <c r="A68" s="56" t="s">
        <v>29</v>
      </c>
      <c r="B68" s="29"/>
      <c r="C68" s="48" t="s">
        <v>40</v>
      </c>
      <c r="D68" s="48" t="s">
        <v>90</v>
      </c>
      <c r="E68" s="55">
        <v>104</v>
      </c>
      <c r="F68" s="18">
        <v>310</v>
      </c>
      <c r="G68" s="18"/>
      <c r="H68" s="25"/>
      <c r="I68" s="30"/>
      <c r="J68" s="13">
        <v>6.63</v>
      </c>
      <c r="K68" s="30"/>
    </row>
    <row r="69" spans="1:11" ht="12.75">
      <c r="A69" s="56" t="s">
        <v>29</v>
      </c>
      <c r="B69" s="29"/>
      <c r="C69" s="48" t="s">
        <v>40</v>
      </c>
      <c r="D69" s="48" t="s">
        <v>90</v>
      </c>
      <c r="E69" s="55">
        <v>110</v>
      </c>
      <c r="F69" s="18">
        <v>310</v>
      </c>
      <c r="G69" s="18"/>
      <c r="H69" s="25"/>
      <c r="I69" s="30"/>
      <c r="J69" s="13">
        <v>6.63</v>
      </c>
      <c r="K69" s="30"/>
    </row>
    <row r="70" spans="1:11" ht="12.75">
      <c r="A70" s="56" t="s">
        <v>29</v>
      </c>
      <c r="B70" s="29"/>
      <c r="C70" s="48" t="s">
        <v>12</v>
      </c>
      <c r="D70" s="48" t="s">
        <v>91</v>
      </c>
      <c r="E70" s="55">
        <v>104</v>
      </c>
      <c r="F70" s="18">
        <v>230</v>
      </c>
      <c r="G70" s="18"/>
      <c r="H70" s="25"/>
      <c r="I70" s="30"/>
      <c r="J70" s="13">
        <v>6.63</v>
      </c>
      <c r="K70" s="30"/>
    </row>
    <row r="71" spans="1:11" ht="12.75">
      <c r="A71" s="56" t="s">
        <v>29</v>
      </c>
      <c r="B71" s="29"/>
      <c r="C71" s="48" t="s">
        <v>12</v>
      </c>
      <c r="D71" s="48" t="s">
        <v>92</v>
      </c>
      <c r="E71" s="55">
        <v>104</v>
      </c>
      <c r="F71" s="18">
        <v>310</v>
      </c>
      <c r="G71" s="18">
        <v>1810</v>
      </c>
      <c r="H71" s="25">
        <f>G71*1.15</f>
        <v>2081.5</v>
      </c>
      <c r="I71" s="30"/>
      <c r="J71" s="13">
        <v>6.63</v>
      </c>
      <c r="K71" s="30">
        <v>46.41</v>
      </c>
    </row>
    <row r="72" spans="1:11" ht="12.75">
      <c r="A72" s="49" t="s">
        <v>10</v>
      </c>
      <c r="B72" s="29"/>
      <c r="C72" s="48" t="s">
        <v>12</v>
      </c>
      <c r="D72" s="48" t="s">
        <v>28</v>
      </c>
      <c r="E72" s="55">
        <v>110</v>
      </c>
      <c r="F72" s="18">
        <v>270</v>
      </c>
      <c r="G72" s="18"/>
      <c r="H72" s="25"/>
      <c r="I72" s="30"/>
      <c r="J72" s="13">
        <v>6.63</v>
      </c>
      <c r="K72" s="30"/>
    </row>
    <row r="73" spans="1:11" ht="12.75">
      <c r="A73" s="49" t="s">
        <v>10</v>
      </c>
      <c r="B73" s="29"/>
      <c r="C73" s="48" t="s">
        <v>12</v>
      </c>
      <c r="D73" s="48" t="s">
        <v>30</v>
      </c>
      <c r="E73" s="55">
        <v>116</v>
      </c>
      <c r="F73" s="18">
        <v>230</v>
      </c>
      <c r="G73" s="18"/>
      <c r="H73" s="25"/>
      <c r="I73" s="30"/>
      <c r="J73" s="13">
        <v>6.63</v>
      </c>
      <c r="K73" s="30"/>
    </row>
    <row r="74" spans="1:11" ht="12.75">
      <c r="A74" s="49" t="s">
        <v>10</v>
      </c>
      <c r="B74" s="29"/>
      <c r="C74" s="48" t="s">
        <v>40</v>
      </c>
      <c r="D74" s="48" t="s">
        <v>41</v>
      </c>
      <c r="E74" s="55">
        <v>146</v>
      </c>
      <c r="F74" s="18">
        <v>250</v>
      </c>
      <c r="G74" s="18"/>
      <c r="H74" s="25"/>
      <c r="I74" s="30"/>
      <c r="J74" s="13">
        <v>6.63</v>
      </c>
      <c r="K74" s="30"/>
    </row>
    <row r="75" spans="1:11" ht="12.75">
      <c r="A75" s="49" t="s">
        <v>10</v>
      </c>
      <c r="B75" s="29"/>
      <c r="C75" s="48" t="s">
        <v>40</v>
      </c>
      <c r="D75" s="48" t="s">
        <v>44</v>
      </c>
      <c r="E75" s="55">
        <v>122</v>
      </c>
      <c r="F75" s="18">
        <v>250</v>
      </c>
      <c r="G75" s="18"/>
      <c r="H75" s="25"/>
      <c r="I75" s="30"/>
      <c r="J75" s="13">
        <v>6.63</v>
      </c>
      <c r="K75" s="30"/>
    </row>
    <row r="76" spans="1:11" ht="12.75">
      <c r="A76" s="49" t="s">
        <v>10</v>
      </c>
      <c r="B76" s="29"/>
      <c r="C76" s="48" t="s">
        <v>40</v>
      </c>
      <c r="D76" s="48" t="s">
        <v>44</v>
      </c>
      <c r="E76" s="55">
        <v>128</v>
      </c>
      <c r="F76" s="18">
        <v>250</v>
      </c>
      <c r="G76" s="18"/>
      <c r="H76" s="25"/>
      <c r="I76" s="30"/>
      <c r="J76" s="13">
        <v>6.63</v>
      </c>
      <c r="K76" s="30"/>
    </row>
    <row r="77" spans="1:11" ht="12.75">
      <c r="A77" s="49" t="s">
        <v>10</v>
      </c>
      <c r="B77" s="29"/>
      <c r="C77" s="48" t="s">
        <v>49</v>
      </c>
      <c r="D77" s="48" t="s">
        <v>50</v>
      </c>
      <c r="E77" s="55">
        <v>92</v>
      </c>
      <c r="F77" s="18">
        <v>220</v>
      </c>
      <c r="G77" s="18"/>
      <c r="H77" s="25"/>
      <c r="I77" s="30"/>
      <c r="J77" s="13">
        <v>6.63</v>
      </c>
      <c r="K77" s="30"/>
    </row>
    <row r="78" spans="1:11" ht="12.75">
      <c r="A78" s="49" t="s">
        <v>10</v>
      </c>
      <c r="B78" s="29"/>
      <c r="C78" s="48" t="s">
        <v>49</v>
      </c>
      <c r="D78" s="48" t="s">
        <v>50</v>
      </c>
      <c r="E78" s="55">
        <v>110</v>
      </c>
      <c r="F78" s="18">
        <v>220</v>
      </c>
      <c r="G78" s="18"/>
      <c r="H78" s="25"/>
      <c r="I78" s="30"/>
      <c r="J78" s="13">
        <v>6.63</v>
      </c>
      <c r="K78" s="30"/>
    </row>
    <row r="79" spans="1:11" ht="12.75">
      <c r="A79" s="49" t="s">
        <v>10</v>
      </c>
      <c r="B79" s="29"/>
      <c r="C79" s="48" t="s">
        <v>49</v>
      </c>
      <c r="D79" s="48" t="s">
        <v>54</v>
      </c>
      <c r="E79" s="55">
        <v>98</v>
      </c>
      <c r="F79" s="18">
        <v>310</v>
      </c>
      <c r="G79" s="18"/>
      <c r="H79" s="25"/>
      <c r="I79" s="30"/>
      <c r="J79" s="13">
        <v>6.63</v>
      </c>
      <c r="K79" s="30"/>
    </row>
    <row r="80" spans="1:11" ht="12.75">
      <c r="A80" s="49" t="s">
        <v>10</v>
      </c>
      <c r="B80" s="29"/>
      <c r="C80" s="48" t="s">
        <v>49</v>
      </c>
      <c r="D80" s="48" t="s">
        <v>59</v>
      </c>
      <c r="E80" s="55">
        <v>98</v>
      </c>
      <c r="F80" s="18">
        <v>310</v>
      </c>
      <c r="G80" s="18"/>
      <c r="H80" s="25"/>
      <c r="I80" s="30"/>
      <c r="J80" s="13">
        <v>6.63</v>
      </c>
      <c r="K80" s="30"/>
    </row>
    <row r="81" spans="1:11" ht="12.75">
      <c r="A81" s="49" t="s">
        <v>10</v>
      </c>
      <c r="B81" s="29"/>
      <c r="C81" s="48" t="s">
        <v>49</v>
      </c>
      <c r="D81" s="48" t="s">
        <v>59</v>
      </c>
      <c r="E81" s="55">
        <v>122</v>
      </c>
      <c r="F81" s="18">
        <v>310</v>
      </c>
      <c r="G81" s="18"/>
      <c r="H81" s="25"/>
      <c r="I81" s="30"/>
      <c r="J81" s="13">
        <v>6.63</v>
      </c>
      <c r="K81" s="30"/>
    </row>
    <row r="82" spans="1:11" ht="12.75">
      <c r="A82" s="49" t="s">
        <v>10</v>
      </c>
      <c r="B82" s="29"/>
      <c r="C82" s="48" t="s">
        <v>63</v>
      </c>
      <c r="D82" s="48" t="s">
        <v>65</v>
      </c>
      <c r="E82" s="55">
        <v>134</v>
      </c>
      <c r="F82" s="18">
        <v>380</v>
      </c>
      <c r="G82" s="18"/>
      <c r="H82" s="25"/>
      <c r="I82" s="30"/>
      <c r="J82" s="13">
        <v>6.63</v>
      </c>
      <c r="K82" s="30"/>
    </row>
    <row r="83" spans="1:11" ht="12.75">
      <c r="A83" s="49" t="s">
        <v>10</v>
      </c>
      <c r="B83" s="29"/>
      <c r="C83" s="48" t="s">
        <v>24</v>
      </c>
      <c r="D83" s="48" t="s">
        <v>68</v>
      </c>
      <c r="E83" s="55">
        <v>152</v>
      </c>
      <c r="F83" s="18">
        <v>270</v>
      </c>
      <c r="G83" s="18"/>
      <c r="H83" s="25"/>
      <c r="I83" s="30"/>
      <c r="J83" s="13">
        <v>6.63</v>
      </c>
      <c r="K83" s="30"/>
    </row>
    <row r="84" spans="1:11" ht="12.75">
      <c r="A84" s="49" t="s">
        <v>10</v>
      </c>
      <c r="B84" s="29"/>
      <c r="C84" s="48" t="s">
        <v>24</v>
      </c>
      <c r="D84" s="48" t="s">
        <v>71</v>
      </c>
      <c r="E84" s="55">
        <v>140</v>
      </c>
      <c r="F84" s="18">
        <v>450</v>
      </c>
      <c r="G84" s="18"/>
      <c r="H84" s="25"/>
      <c r="I84" s="30"/>
      <c r="J84" s="13">
        <v>6.63</v>
      </c>
      <c r="K84" s="30"/>
    </row>
    <row r="85" spans="1:11" ht="12.75">
      <c r="A85" s="49" t="s">
        <v>10</v>
      </c>
      <c r="B85" s="29"/>
      <c r="C85" s="48" t="s">
        <v>74</v>
      </c>
      <c r="D85" s="48" t="s">
        <v>77</v>
      </c>
      <c r="E85" s="55">
        <v>128</v>
      </c>
      <c r="F85" s="18">
        <v>100</v>
      </c>
      <c r="G85" s="18"/>
      <c r="H85" s="25"/>
      <c r="I85" s="30"/>
      <c r="J85" s="13">
        <v>6.63</v>
      </c>
      <c r="K85" s="30"/>
    </row>
    <row r="86" spans="1:11" ht="12.75">
      <c r="A86" s="49" t="s">
        <v>10</v>
      </c>
      <c r="B86" s="29"/>
      <c r="C86" s="48" t="s">
        <v>74</v>
      </c>
      <c r="D86" s="48" t="s">
        <v>78</v>
      </c>
      <c r="E86" s="55">
        <v>128</v>
      </c>
      <c r="F86" s="18">
        <v>200</v>
      </c>
      <c r="G86" s="18"/>
      <c r="H86" s="25"/>
      <c r="I86" s="30"/>
      <c r="J86" s="13">
        <v>6.63</v>
      </c>
      <c r="K86" s="30"/>
    </row>
    <row r="87" spans="1:11" ht="12.75">
      <c r="A87" s="49" t="s">
        <v>10</v>
      </c>
      <c r="B87" s="29"/>
      <c r="C87" s="48" t="s">
        <v>88</v>
      </c>
      <c r="D87" s="48" t="s">
        <v>87</v>
      </c>
      <c r="E87" s="55">
        <v>110</v>
      </c>
      <c r="F87" s="18">
        <v>390</v>
      </c>
      <c r="G87" s="18">
        <v>4410</v>
      </c>
      <c r="H87" s="25">
        <f>G87*1.15</f>
        <v>5071.5</v>
      </c>
      <c r="I87" s="30"/>
      <c r="J87" s="13">
        <v>6.63</v>
      </c>
      <c r="K87" s="30">
        <v>106.08</v>
      </c>
    </row>
    <row r="88" spans="1:11" ht="12.75">
      <c r="A88" s="57"/>
      <c r="B88" s="29"/>
      <c r="C88" s="48"/>
      <c r="D88" s="48"/>
      <c r="E88" s="55"/>
      <c r="F88" s="18"/>
      <c r="G88" s="18"/>
      <c r="H88" s="25"/>
      <c r="I88" s="30"/>
      <c r="J88" s="13"/>
      <c r="K88" s="30"/>
    </row>
    <row r="89" spans="1:11" ht="12.75">
      <c r="A89" s="57"/>
      <c r="B89" s="29"/>
      <c r="C89" s="48"/>
      <c r="D89" s="48"/>
      <c r="E89" s="55"/>
      <c r="F89" s="18"/>
      <c r="G89" s="18"/>
      <c r="H89" s="25"/>
      <c r="I89" s="30"/>
      <c r="J89" s="13"/>
      <c r="K89" s="30"/>
    </row>
    <row r="90" spans="1:11" ht="12.75">
      <c r="A90" s="49"/>
      <c r="B90" s="29"/>
      <c r="C90" s="48"/>
      <c r="D90" s="48"/>
      <c r="E90" s="55"/>
      <c r="F90" s="18"/>
      <c r="G90" s="18"/>
      <c r="H90" s="25"/>
      <c r="I90" s="30"/>
      <c r="J90" s="13"/>
      <c r="K90" s="30"/>
    </row>
    <row r="91" spans="1:11" ht="12.75">
      <c r="A91" s="57"/>
      <c r="B91" s="29"/>
      <c r="C91" s="48"/>
      <c r="D91" s="48"/>
      <c r="E91" s="55"/>
      <c r="F91" s="18"/>
      <c r="G91" s="18"/>
      <c r="H91" s="25"/>
      <c r="I91" s="30"/>
      <c r="J91" s="13"/>
      <c r="K91" s="30"/>
    </row>
    <row r="92" spans="1:11" ht="12.75">
      <c r="A92" s="57"/>
      <c r="B92" s="29"/>
      <c r="C92" s="48"/>
      <c r="D92" s="48"/>
      <c r="E92" s="55"/>
      <c r="F92" s="18"/>
      <c r="G92" s="18"/>
      <c r="H92" s="25"/>
      <c r="I92" s="30"/>
      <c r="J92" s="13"/>
      <c r="K92" s="30"/>
    </row>
    <row r="93" spans="1:11" ht="12.75">
      <c r="A93" s="57"/>
      <c r="B93" s="29"/>
      <c r="C93" s="48"/>
      <c r="D93" s="48"/>
      <c r="E93" s="55"/>
      <c r="F93" s="18"/>
      <c r="G93" s="18"/>
      <c r="H93" s="25"/>
      <c r="I93" s="30"/>
      <c r="J93" s="13"/>
      <c r="K93" s="30"/>
    </row>
    <row r="94" spans="1:11" ht="12.75">
      <c r="A94" s="57"/>
      <c r="B94" s="29"/>
      <c r="C94" s="48"/>
      <c r="D94" s="48"/>
      <c r="E94" s="55"/>
      <c r="F94" s="18"/>
      <c r="G94" s="18"/>
      <c r="H94" s="25"/>
      <c r="I94" s="30"/>
      <c r="J94" s="13"/>
      <c r="K94" s="30"/>
    </row>
    <row r="95" spans="1:11" ht="12.75">
      <c r="A95" s="56"/>
      <c r="B95" s="29"/>
      <c r="C95" s="48"/>
      <c r="D95" s="48"/>
      <c r="E95" s="55"/>
      <c r="F95" s="18"/>
      <c r="G95" s="18"/>
      <c r="H95" s="25"/>
      <c r="I95" s="30"/>
      <c r="J95" s="13"/>
      <c r="K95" s="30"/>
    </row>
    <row r="96" spans="1:11" ht="12.75">
      <c r="A96" s="56"/>
      <c r="B96" s="29"/>
      <c r="C96" s="48"/>
      <c r="D96" s="48"/>
      <c r="E96" s="55"/>
      <c r="F96" s="18"/>
      <c r="G96" s="18"/>
      <c r="H96" s="25"/>
      <c r="I96" s="30"/>
      <c r="J96" s="13"/>
      <c r="K96" s="30"/>
    </row>
    <row r="97" spans="1:11" ht="12.75">
      <c r="A97" s="56"/>
      <c r="B97" s="29"/>
      <c r="C97" s="48"/>
      <c r="D97" s="48"/>
      <c r="E97" s="55"/>
      <c r="F97" s="18"/>
      <c r="G97" s="18"/>
      <c r="H97" s="25"/>
      <c r="I97" s="30"/>
      <c r="J97" s="13"/>
      <c r="K97" s="30"/>
    </row>
    <row r="98" spans="1:11" ht="12.75">
      <c r="A98" s="56"/>
      <c r="B98" s="29"/>
      <c r="C98" s="48"/>
      <c r="D98" s="48"/>
      <c r="E98" s="55"/>
      <c r="F98" s="18"/>
      <c r="G98" s="18"/>
      <c r="H98" s="25"/>
      <c r="I98" s="30"/>
      <c r="J98" s="13"/>
      <c r="K98" s="30"/>
    </row>
    <row r="99" spans="1:11" ht="12.75">
      <c r="A99" s="56"/>
      <c r="B99" s="29"/>
      <c r="C99" s="48"/>
      <c r="D99" s="48"/>
      <c r="E99" s="55"/>
      <c r="F99" s="18"/>
      <c r="G99" s="18"/>
      <c r="H99" s="25"/>
      <c r="I99" s="30"/>
      <c r="J99" s="13"/>
      <c r="K99" s="30"/>
    </row>
    <row r="100" spans="1:11" ht="12.75">
      <c r="A100" s="56"/>
      <c r="B100" s="29"/>
      <c r="C100" s="48"/>
      <c r="D100" s="48"/>
      <c r="E100" s="55"/>
      <c r="F100" s="18"/>
      <c r="G100" s="18"/>
      <c r="H100" s="25"/>
      <c r="I100" s="30"/>
      <c r="J100" s="13"/>
      <c r="K100" s="30"/>
    </row>
    <row r="101" spans="1:11" ht="12.75">
      <c r="A101" s="56"/>
      <c r="B101" s="29"/>
      <c r="C101" s="48"/>
      <c r="D101" s="48"/>
      <c r="E101" s="55"/>
      <c r="F101" s="18"/>
      <c r="G101" s="18"/>
      <c r="H101" s="25"/>
      <c r="I101" s="30"/>
      <c r="J101" s="13"/>
      <c r="K101" s="30"/>
    </row>
    <row r="102" spans="1:11" ht="12.75">
      <c r="A102" s="56"/>
      <c r="B102" s="29"/>
      <c r="C102" s="48"/>
      <c r="D102" s="48"/>
      <c r="E102" s="55"/>
      <c r="F102" s="18"/>
      <c r="G102" s="18"/>
      <c r="H102" s="25"/>
      <c r="I102" s="30"/>
      <c r="J102" s="13"/>
      <c r="K102" s="30"/>
    </row>
    <row r="103" spans="1:11" ht="12.75">
      <c r="A103" s="56"/>
      <c r="B103" s="29"/>
      <c r="C103" s="48"/>
      <c r="D103" s="48"/>
      <c r="E103" s="55"/>
      <c r="F103" s="18"/>
      <c r="G103" s="18"/>
      <c r="H103" s="25"/>
      <c r="I103" s="30"/>
      <c r="J103" s="13"/>
      <c r="K103" s="30"/>
    </row>
    <row r="104" spans="1:11" ht="12.75">
      <c r="A104" s="56"/>
      <c r="B104" s="29"/>
      <c r="C104" s="48"/>
      <c r="D104" s="48"/>
      <c r="E104" s="55"/>
      <c r="F104" s="18"/>
      <c r="G104" s="18"/>
      <c r="H104" s="25"/>
      <c r="I104" s="30"/>
      <c r="J104" s="13"/>
      <c r="K104" s="30"/>
    </row>
    <row r="105" spans="1:11" ht="12.75">
      <c r="A105" s="56"/>
      <c r="B105" s="29"/>
      <c r="C105" s="48"/>
      <c r="D105" s="48"/>
      <c r="E105" s="55"/>
      <c r="F105" s="18"/>
      <c r="G105" s="18"/>
      <c r="H105" s="25"/>
      <c r="I105" s="30"/>
      <c r="J105" s="13"/>
      <c r="K105" s="30"/>
    </row>
    <row r="106" spans="1:11" ht="12.75">
      <c r="A106" s="56"/>
      <c r="B106" s="29"/>
      <c r="C106" s="48"/>
      <c r="D106" s="48"/>
      <c r="E106" s="55"/>
      <c r="F106" s="18"/>
      <c r="G106" s="18"/>
      <c r="H106" s="25"/>
      <c r="I106" s="30"/>
      <c r="J106" s="13"/>
      <c r="K106" s="30"/>
    </row>
    <row r="107" spans="1:11" ht="12.75">
      <c r="A107" s="57"/>
      <c r="B107" s="29"/>
      <c r="C107" s="48"/>
      <c r="D107" s="48"/>
      <c r="E107" s="55"/>
      <c r="F107" s="18"/>
      <c r="G107" s="18"/>
      <c r="H107" s="25"/>
      <c r="I107" s="30"/>
      <c r="J107" s="13"/>
      <c r="K107" s="30"/>
    </row>
    <row r="108" spans="1:11" ht="12.75">
      <c r="A108" s="49"/>
      <c r="B108" s="29"/>
      <c r="C108" s="48"/>
      <c r="D108" s="48"/>
      <c r="E108" s="55"/>
      <c r="F108" s="18"/>
      <c r="G108" s="18"/>
      <c r="H108" s="25"/>
      <c r="I108" s="30"/>
      <c r="J108" s="13"/>
      <c r="K108" s="30"/>
    </row>
    <row r="109" spans="1:11" ht="12.75">
      <c r="A109" s="57"/>
      <c r="B109" s="29"/>
      <c r="C109" s="48"/>
      <c r="D109" s="48"/>
      <c r="E109" s="55"/>
      <c r="F109" s="18"/>
      <c r="G109" s="18"/>
      <c r="H109" s="25"/>
      <c r="I109" s="30"/>
      <c r="J109" s="13"/>
      <c r="K109" s="30"/>
    </row>
    <row r="110" spans="1:11" ht="12.75">
      <c r="A110" s="49"/>
      <c r="B110" s="29"/>
      <c r="C110" s="48"/>
      <c r="D110" s="48"/>
      <c r="E110" s="55"/>
      <c r="F110" s="18"/>
      <c r="G110" s="18"/>
      <c r="H110" s="25"/>
      <c r="I110" s="30"/>
      <c r="J110" s="13"/>
      <c r="K110" s="30"/>
    </row>
    <row r="111" spans="1:11" ht="12.75">
      <c r="A111" s="57"/>
      <c r="B111" s="29"/>
      <c r="C111" s="48"/>
      <c r="D111" s="48"/>
      <c r="E111" s="55"/>
      <c r="F111" s="18"/>
      <c r="G111" s="18"/>
      <c r="H111" s="25"/>
      <c r="I111" s="30"/>
      <c r="J111" s="13"/>
      <c r="K111" s="30"/>
    </row>
    <row r="112" spans="1:11" ht="12.75">
      <c r="A112" s="57"/>
      <c r="B112" s="29"/>
      <c r="C112" s="48"/>
      <c r="D112" s="48"/>
      <c r="E112" s="59"/>
      <c r="F112" s="18"/>
      <c r="G112" s="18"/>
      <c r="H112" s="25"/>
      <c r="I112" s="30"/>
      <c r="J112" s="13"/>
      <c r="K112" s="30"/>
    </row>
    <row r="113" spans="1:11" ht="12.75">
      <c r="A113" s="56"/>
      <c r="B113" s="29"/>
      <c r="C113" s="48"/>
      <c r="D113" s="48"/>
      <c r="E113" s="59"/>
      <c r="F113" s="18"/>
      <c r="G113" s="18"/>
      <c r="H113" s="25"/>
      <c r="I113" s="30"/>
      <c r="J113" s="13"/>
      <c r="K113" s="30"/>
    </row>
    <row r="114" spans="1:11" ht="12.75">
      <c r="A114" s="56"/>
      <c r="B114" s="18"/>
      <c r="C114" s="48"/>
      <c r="D114" s="58"/>
      <c r="E114" s="55"/>
      <c r="F114" s="18"/>
      <c r="G114" s="18"/>
      <c r="H114" s="25"/>
      <c r="I114" s="30"/>
      <c r="J114" s="13"/>
      <c r="K114" s="30"/>
    </row>
    <row r="115" spans="1:11" ht="12.75">
      <c r="A115" s="49"/>
      <c r="B115" s="18"/>
      <c r="C115" s="48"/>
      <c r="D115" s="58"/>
      <c r="E115" s="55"/>
      <c r="F115" s="18"/>
      <c r="G115" s="18"/>
      <c r="H115" s="25"/>
      <c r="I115" s="30"/>
      <c r="J115" s="13"/>
      <c r="K115" s="30"/>
    </row>
    <row r="116" spans="1:11" ht="12.75">
      <c r="A116" s="56"/>
      <c r="B116" s="18"/>
      <c r="C116" s="48"/>
      <c r="D116" s="58"/>
      <c r="E116" s="55"/>
      <c r="F116" s="18"/>
      <c r="G116" s="18"/>
      <c r="H116" s="25"/>
      <c r="I116" s="30"/>
      <c r="J116" s="13"/>
      <c r="K116" s="30"/>
    </row>
    <row r="117" spans="1:11" ht="12.75">
      <c r="A117" s="56"/>
      <c r="B117" s="18"/>
      <c r="C117" s="48"/>
      <c r="D117" s="58"/>
      <c r="E117" s="55"/>
      <c r="F117" s="18"/>
      <c r="G117" s="18"/>
      <c r="H117" s="25"/>
      <c r="I117" s="30"/>
      <c r="J117" s="13"/>
      <c r="K117" s="30"/>
    </row>
    <row r="118" spans="1:11" ht="12.75">
      <c r="A118" s="56"/>
      <c r="B118" s="18"/>
      <c r="C118" s="48"/>
      <c r="D118" s="48"/>
      <c r="E118" s="55"/>
      <c r="F118" s="18"/>
      <c r="G118" s="18"/>
      <c r="H118" s="25"/>
      <c r="I118" s="30"/>
      <c r="J118" s="13"/>
      <c r="K118" s="30"/>
    </row>
    <row r="119" spans="1:11" ht="12.75">
      <c r="A119" s="56"/>
      <c r="B119" s="18"/>
      <c r="C119" s="48"/>
      <c r="D119" s="48"/>
      <c r="E119" s="55"/>
      <c r="F119" s="18"/>
      <c r="G119" s="18"/>
      <c r="H119" s="25"/>
      <c r="I119" s="30"/>
      <c r="J119" s="13"/>
      <c r="K119" s="30"/>
    </row>
    <row r="120" spans="1:11" ht="12.75">
      <c r="A120" s="56"/>
      <c r="B120" s="18"/>
      <c r="C120" s="48"/>
      <c r="D120" s="48"/>
      <c r="E120" s="55"/>
      <c r="F120" s="18"/>
      <c r="G120" s="18"/>
      <c r="H120" s="25"/>
      <c r="I120" s="30"/>
      <c r="J120" s="13"/>
      <c r="K120" s="30"/>
    </row>
    <row r="121" spans="1:11" ht="12.75">
      <c r="A121" s="49"/>
      <c r="B121" s="18"/>
      <c r="C121" s="48"/>
      <c r="D121" s="48"/>
      <c r="E121" s="55"/>
      <c r="F121" s="18"/>
      <c r="G121" s="18"/>
      <c r="H121" s="25"/>
      <c r="I121" s="30"/>
      <c r="J121" s="13"/>
      <c r="K121" s="30"/>
    </row>
    <row r="122" spans="1:11" ht="12.75">
      <c r="A122" s="56"/>
      <c r="B122" s="18"/>
      <c r="C122" s="48"/>
      <c r="D122" s="48"/>
      <c r="E122" s="55"/>
      <c r="F122" s="18"/>
      <c r="G122" s="18"/>
      <c r="H122" s="25"/>
      <c r="I122" s="30"/>
      <c r="J122" s="13"/>
      <c r="K122" s="30"/>
    </row>
    <row r="123" spans="1:11" ht="12.75">
      <c r="A123" s="56"/>
      <c r="B123" s="18"/>
      <c r="C123" s="48"/>
      <c r="D123" s="48"/>
      <c r="E123" s="55"/>
      <c r="F123" s="18"/>
      <c r="G123" s="18"/>
      <c r="H123" s="25"/>
      <c r="I123" s="30"/>
      <c r="J123" s="13"/>
      <c r="K123" s="30"/>
    </row>
    <row r="124" spans="1:11" ht="12.75">
      <c r="A124" s="56"/>
      <c r="B124" s="18"/>
      <c r="C124" s="48"/>
      <c r="D124" s="48"/>
      <c r="E124" s="55"/>
      <c r="F124" s="18"/>
      <c r="G124" s="18"/>
      <c r="H124" s="25"/>
      <c r="I124" s="30"/>
      <c r="J124" s="13"/>
      <c r="K124" s="30"/>
    </row>
    <row r="125" spans="1:11" ht="12.75">
      <c r="A125" s="56"/>
      <c r="B125" s="29"/>
      <c r="C125" s="48"/>
      <c r="D125" s="48"/>
      <c r="E125" s="55"/>
      <c r="F125" s="18"/>
      <c r="G125" s="18"/>
      <c r="H125" s="25"/>
      <c r="I125" s="30"/>
      <c r="J125" s="13"/>
      <c r="K125" s="30"/>
    </row>
    <row r="126" spans="1:11" ht="12.75">
      <c r="A126" s="56"/>
      <c r="B126" s="29"/>
      <c r="C126" s="48"/>
      <c r="D126" s="48"/>
      <c r="E126" s="55"/>
      <c r="F126" s="18"/>
      <c r="G126" s="18"/>
      <c r="H126" s="25"/>
      <c r="I126" s="30"/>
      <c r="J126" s="13"/>
      <c r="K126" s="30"/>
    </row>
    <row r="127" spans="1:11" ht="12.75">
      <c r="A127" s="56"/>
      <c r="B127" s="29"/>
      <c r="C127" s="48"/>
      <c r="D127" s="48"/>
      <c r="E127" s="55"/>
      <c r="F127" s="18"/>
      <c r="G127" s="18"/>
      <c r="H127" s="25"/>
      <c r="I127" s="30"/>
      <c r="J127" s="13"/>
      <c r="K127" s="30"/>
    </row>
    <row r="128" spans="1:11" ht="12.75">
      <c r="A128" s="56"/>
      <c r="B128" s="29"/>
      <c r="C128" s="48"/>
      <c r="D128" s="48"/>
      <c r="E128" s="55"/>
      <c r="F128" s="18"/>
      <c r="G128" s="18"/>
      <c r="H128" s="25"/>
      <c r="I128" s="30"/>
      <c r="J128" s="13"/>
      <c r="K128" s="30"/>
    </row>
    <row r="129" spans="1:11" ht="12.75">
      <c r="A129" s="49"/>
      <c r="B129" s="18"/>
      <c r="C129" s="48"/>
      <c r="D129" s="48"/>
      <c r="E129" s="55"/>
      <c r="F129" s="18"/>
      <c r="G129" s="18"/>
      <c r="H129" s="25"/>
      <c r="I129" s="30"/>
      <c r="J129" s="13"/>
      <c r="K129" s="30"/>
    </row>
    <row r="130" spans="1:11" ht="12.75">
      <c r="A130" s="56"/>
      <c r="B130" s="18"/>
      <c r="C130" s="48"/>
      <c r="D130" s="48"/>
      <c r="E130" s="55"/>
      <c r="F130" s="18"/>
      <c r="G130" s="18"/>
      <c r="H130" s="25"/>
      <c r="I130" s="30"/>
      <c r="J130" s="13"/>
      <c r="K130" s="30"/>
    </row>
    <row r="131" spans="1:11" ht="12.75">
      <c r="A131" s="56"/>
      <c r="B131" s="18"/>
      <c r="C131" s="48"/>
      <c r="D131" s="48"/>
      <c r="E131" s="55"/>
      <c r="F131" s="18"/>
      <c r="G131" s="18"/>
      <c r="H131" s="25"/>
      <c r="I131" s="30"/>
      <c r="J131" s="13"/>
      <c r="K131" s="30"/>
    </row>
    <row r="132" spans="1:11" ht="12.75">
      <c r="A132" s="56"/>
      <c r="B132" s="18"/>
      <c r="C132" s="48"/>
      <c r="D132" s="48"/>
      <c r="E132" s="55"/>
      <c r="F132" s="18"/>
      <c r="G132" s="18"/>
      <c r="H132" s="25"/>
      <c r="I132" s="30"/>
      <c r="J132" s="13"/>
      <c r="K132" s="30"/>
    </row>
    <row r="133" spans="1:11" ht="12.75">
      <c r="A133" s="56"/>
      <c r="B133" s="29"/>
      <c r="C133" s="48"/>
      <c r="D133" s="48"/>
      <c r="E133" s="55"/>
      <c r="F133" s="18"/>
      <c r="G133" s="18"/>
      <c r="H133" s="25"/>
      <c r="I133" s="30"/>
      <c r="J133" s="13"/>
      <c r="K133" s="30"/>
    </row>
    <row r="134" spans="1:11" ht="12.75">
      <c r="A134" s="56"/>
      <c r="B134" s="29"/>
      <c r="C134" s="48"/>
      <c r="D134" s="48"/>
      <c r="E134" s="55"/>
      <c r="F134" s="18"/>
      <c r="G134" s="18"/>
      <c r="H134" s="25"/>
      <c r="I134" s="30"/>
      <c r="J134" s="13"/>
      <c r="K134" s="30"/>
    </row>
    <row r="135" spans="1:11" ht="12.75">
      <c r="A135" s="56"/>
      <c r="B135" s="29"/>
      <c r="C135" s="48"/>
      <c r="D135" s="48"/>
      <c r="E135" s="55"/>
      <c r="F135" s="18"/>
      <c r="G135" s="18"/>
      <c r="H135" s="25"/>
      <c r="I135" s="30"/>
      <c r="J135" s="13"/>
      <c r="K135" s="30"/>
    </row>
    <row r="136" spans="1:11" ht="12.75">
      <c r="A136" s="56"/>
      <c r="B136" s="29"/>
      <c r="C136" s="48"/>
      <c r="D136" s="58"/>
      <c r="E136" s="55"/>
      <c r="F136" s="18"/>
      <c r="G136" s="18"/>
      <c r="H136" s="25"/>
      <c r="I136" s="30"/>
      <c r="J136" s="13"/>
      <c r="K136" s="30"/>
    </row>
    <row r="137" spans="1:11" ht="12.75">
      <c r="A137" s="56"/>
      <c r="B137" s="29"/>
      <c r="C137" s="48"/>
      <c r="D137" s="58"/>
      <c r="E137" s="55"/>
      <c r="F137" s="18"/>
      <c r="G137" s="18"/>
      <c r="H137" s="25"/>
      <c r="I137" s="30"/>
      <c r="J137" s="13"/>
      <c r="K137" s="30"/>
    </row>
    <row r="138" spans="1:11" ht="12.75">
      <c r="A138" s="56"/>
      <c r="B138" s="29"/>
      <c r="C138" s="48"/>
      <c r="D138" s="58"/>
      <c r="E138" s="55"/>
      <c r="F138" s="18"/>
      <c r="G138" s="18"/>
      <c r="H138" s="25"/>
      <c r="I138" s="30"/>
      <c r="J138" s="13"/>
      <c r="K138" s="30"/>
    </row>
    <row r="139" spans="1:11" ht="12.75">
      <c r="A139" s="56"/>
      <c r="B139" s="29"/>
      <c r="C139" s="48"/>
      <c r="D139" s="48"/>
      <c r="E139" s="55"/>
      <c r="F139" s="18"/>
      <c r="G139" s="18"/>
      <c r="H139" s="25"/>
      <c r="I139" s="30"/>
      <c r="J139" s="13"/>
      <c r="K139" s="30"/>
    </row>
    <row r="140" spans="1:11" ht="12.75">
      <c r="A140" s="49"/>
      <c r="B140" s="29"/>
      <c r="C140" s="48"/>
      <c r="D140" s="48"/>
      <c r="E140" s="55"/>
      <c r="F140" s="18"/>
      <c r="G140" s="18"/>
      <c r="H140" s="25"/>
      <c r="I140" s="30"/>
      <c r="J140" s="13"/>
      <c r="K140" s="30"/>
    </row>
    <row r="141" spans="1:11" ht="12.75">
      <c r="A141" s="56"/>
      <c r="B141" s="29"/>
      <c r="C141" s="48"/>
      <c r="D141" s="48"/>
      <c r="E141" s="55"/>
      <c r="F141" s="18"/>
      <c r="G141" s="18"/>
      <c r="H141" s="25"/>
      <c r="I141" s="30"/>
      <c r="J141" s="13"/>
      <c r="K141" s="30"/>
    </row>
    <row r="142" spans="1:11" ht="12.75">
      <c r="A142" s="56"/>
      <c r="B142" s="29"/>
      <c r="C142" s="48"/>
      <c r="D142" s="48"/>
      <c r="E142" s="55"/>
      <c r="F142" s="18"/>
      <c r="G142" s="18"/>
      <c r="H142" s="25"/>
      <c r="I142" s="30"/>
      <c r="J142" s="13"/>
      <c r="K142" s="30"/>
    </row>
    <row r="143" spans="1:11" ht="12.75">
      <c r="A143" s="56"/>
      <c r="B143" s="29"/>
      <c r="C143" s="48"/>
      <c r="D143" s="48"/>
      <c r="E143" s="55"/>
      <c r="F143" s="18"/>
      <c r="G143" s="18"/>
      <c r="H143" s="25"/>
      <c r="I143" s="30"/>
      <c r="J143" s="13"/>
      <c r="K143" s="30"/>
    </row>
    <row r="144" spans="1:11" ht="12.75">
      <c r="A144" s="56"/>
      <c r="B144" s="29"/>
      <c r="C144" s="48"/>
      <c r="D144" s="48"/>
      <c r="E144" s="55"/>
      <c r="F144" s="18"/>
      <c r="G144" s="18"/>
      <c r="H144" s="25"/>
      <c r="I144" s="30"/>
      <c r="J144" s="13"/>
      <c r="K144" s="30"/>
    </row>
    <row r="145" spans="1:11" ht="12.75">
      <c r="A145" s="56"/>
      <c r="B145" s="29"/>
      <c r="C145" s="48"/>
      <c r="D145" s="48"/>
      <c r="E145" s="55"/>
      <c r="F145" s="18"/>
      <c r="G145" s="18"/>
      <c r="H145" s="25"/>
      <c r="I145" s="30"/>
      <c r="J145" s="13"/>
      <c r="K145" s="30"/>
    </row>
    <row r="146" spans="1:11" ht="12.75">
      <c r="A146" s="56"/>
      <c r="B146" s="29"/>
      <c r="C146" s="48"/>
      <c r="D146" s="48"/>
      <c r="E146" s="55"/>
      <c r="F146" s="18"/>
      <c r="G146" s="18"/>
      <c r="H146" s="25"/>
      <c r="I146" s="30"/>
      <c r="J146" s="13"/>
      <c r="K146" s="30"/>
    </row>
    <row r="147" spans="1:11" ht="12.75">
      <c r="A147" s="56"/>
      <c r="B147" s="29"/>
      <c r="C147" s="48"/>
      <c r="D147" s="48"/>
      <c r="E147" s="55"/>
      <c r="F147" s="18"/>
      <c r="G147" s="18"/>
      <c r="H147" s="25"/>
      <c r="I147" s="30"/>
      <c r="J147" s="13"/>
      <c r="K147" s="30"/>
    </row>
    <row r="148" spans="1:11" ht="12.75">
      <c r="A148" s="56"/>
      <c r="B148" s="29"/>
      <c r="C148" s="48"/>
      <c r="D148" s="48"/>
      <c r="E148" s="55"/>
      <c r="F148" s="18"/>
      <c r="G148" s="18"/>
      <c r="H148" s="25"/>
      <c r="I148" s="30"/>
      <c r="J148" s="13"/>
      <c r="K148" s="30"/>
    </row>
    <row r="149" spans="1:11" ht="12.75">
      <c r="A149" s="56"/>
      <c r="B149" s="29"/>
      <c r="C149" s="48"/>
      <c r="D149" s="48"/>
      <c r="E149" s="55"/>
      <c r="F149" s="18"/>
      <c r="G149" s="18"/>
      <c r="H149" s="25"/>
      <c r="I149" s="30"/>
      <c r="J149" s="13"/>
      <c r="K149" s="30"/>
    </row>
    <row r="150" spans="1:11" ht="12.75">
      <c r="A150" s="56"/>
      <c r="B150" s="29"/>
      <c r="C150" s="48"/>
      <c r="D150" s="48"/>
      <c r="E150" s="55"/>
      <c r="F150" s="18"/>
      <c r="G150" s="18"/>
      <c r="H150" s="25"/>
      <c r="I150" s="30"/>
      <c r="J150" s="13"/>
      <c r="K150" s="30"/>
    </row>
    <row r="151" spans="1:11" ht="12.75">
      <c r="A151" s="56"/>
      <c r="B151" s="29"/>
      <c r="C151" s="48"/>
      <c r="D151" s="48"/>
      <c r="E151" s="55"/>
      <c r="F151" s="18"/>
      <c r="G151" s="18"/>
      <c r="H151" s="25"/>
      <c r="I151" s="30"/>
      <c r="J151" s="13"/>
      <c r="K151" s="30"/>
    </row>
    <row r="152" spans="1:11" ht="12.75">
      <c r="A152" s="56"/>
      <c r="B152" s="29"/>
      <c r="C152" s="48"/>
      <c r="D152" s="48"/>
      <c r="E152" s="55"/>
      <c r="F152" s="18"/>
      <c r="G152" s="18"/>
      <c r="H152" s="25"/>
      <c r="I152" s="30"/>
      <c r="J152" s="13"/>
      <c r="K152" s="30"/>
    </row>
    <row r="153" spans="1:11" ht="12.75">
      <c r="A153" s="56"/>
      <c r="B153" s="29"/>
      <c r="C153" s="48"/>
      <c r="D153" s="48"/>
      <c r="E153" s="55"/>
      <c r="F153" s="18"/>
      <c r="G153" s="18"/>
      <c r="H153" s="25"/>
      <c r="I153" s="30"/>
      <c r="J153" s="13"/>
      <c r="K153" s="30"/>
    </row>
    <row r="154" spans="1:11" ht="12.75">
      <c r="A154" s="56"/>
      <c r="B154" s="29"/>
      <c r="C154" s="48"/>
      <c r="D154" s="48"/>
      <c r="E154" s="55"/>
      <c r="F154" s="18"/>
      <c r="G154" s="18"/>
      <c r="H154" s="25"/>
      <c r="I154" s="30"/>
      <c r="J154" s="13"/>
      <c r="K154" s="30"/>
    </row>
    <row r="155" spans="1:11" ht="12.75">
      <c r="A155" s="56"/>
      <c r="B155" s="29"/>
      <c r="C155" s="48"/>
      <c r="D155" s="48"/>
      <c r="E155" s="55"/>
      <c r="F155" s="18"/>
      <c r="G155" s="18"/>
      <c r="H155" s="25"/>
      <c r="I155" s="30"/>
      <c r="J155" s="13"/>
      <c r="K155" s="30"/>
    </row>
    <row r="156" spans="1:11" ht="12.75">
      <c r="A156" s="56"/>
      <c r="B156" s="29"/>
      <c r="C156" s="48"/>
      <c r="D156" s="48"/>
      <c r="E156" s="55"/>
      <c r="F156" s="18"/>
      <c r="G156" s="18"/>
      <c r="H156" s="25"/>
      <c r="I156" s="30"/>
      <c r="J156" s="13"/>
      <c r="K156" s="30"/>
    </row>
    <row r="157" spans="1:11" ht="12.75">
      <c r="A157" s="56"/>
      <c r="B157" s="29"/>
      <c r="C157" s="48"/>
      <c r="D157" s="48"/>
      <c r="E157" s="48"/>
      <c r="F157" s="18"/>
      <c r="G157" s="18"/>
      <c r="H157" s="25"/>
      <c r="I157" s="30"/>
      <c r="J157" s="13"/>
      <c r="K157" s="30"/>
    </row>
    <row r="158" spans="1:11" ht="12.75">
      <c r="A158" s="56"/>
      <c r="B158" s="29"/>
      <c r="C158" s="48"/>
      <c r="D158" s="48"/>
      <c r="E158" s="48"/>
      <c r="F158" s="18"/>
      <c r="G158" s="18"/>
      <c r="H158" s="25"/>
      <c r="I158" s="30"/>
      <c r="J158" s="13"/>
      <c r="K158" s="30"/>
    </row>
    <row r="159" spans="1:11" ht="12.75">
      <c r="A159" s="56"/>
      <c r="B159" s="29"/>
      <c r="C159" s="49"/>
      <c r="D159" s="49"/>
      <c r="E159" s="48"/>
      <c r="F159" s="18"/>
      <c r="G159" s="18"/>
      <c r="H159" s="25"/>
      <c r="I159" s="30"/>
      <c r="J159" s="13"/>
      <c r="K159" s="30"/>
    </row>
    <row r="160" spans="1:11" ht="12.75">
      <c r="A160" s="56"/>
      <c r="B160" s="29"/>
      <c r="C160" s="48"/>
      <c r="D160" s="48"/>
      <c r="E160" s="48"/>
      <c r="F160" s="18"/>
      <c r="G160" s="18"/>
      <c r="H160" s="25"/>
      <c r="I160" s="30"/>
      <c r="J160" s="13"/>
      <c r="K160" s="30"/>
    </row>
    <row r="161" spans="1:11" ht="12.75">
      <c r="A161" s="56"/>
      <c r="B161" s="29"/>
      <c r="C161" s="48"/>
      <c r="D161" s="48"/>
      <c r="E161" s="48"/>
      <c r="F161" s="18"/>
      <c r="G161" s="18"/>
      <c r="H161" s="25"/>
      <c r="I161" s="30"/>
      <c r="J161" s="13"/>
      <c r="K161" s="30"/>
    </row>
    <row r="162" spans="1:11" ht="12.75">
      <c r="A162" s="56"/>
      <c r="B162" s="29"/>
      <c r="C162" s="48"/>
      <c r="D162" s="48"/>
      <c r="E162" s="48"/>
      <c r="F162" s="18"/>
      <c r="G162" s="18"/>
      <c r="H162" s="25"/>
      <c r="I162" s="30"/>
      <c r="J162" s="13"/>
      <c r="K162" s="30"/>
    </row>
    <row r="163" spans="1:11" ht="12.75">
      <c r="A163" s="49"/>
      <c r="B163" s="29"/>
      <c r="C163" s="48"/>
      <c r="D163" s="48"/>
      <c r="E163" s="48"/>
      <c r="F163" s="18"/>
      <c r="G163" s="18"/>
      <c r="H163" s="25"/>
      <c r="I163" s="30"/>
      <c r="J163" s="13"/>
      <c r="K163" s="30"/>
    </row>
    <row r="164" spans="1:11" ht="12.75">
      <c r="A164" s="56"/>
      <c r="B164" s="29"/>
      <c r="C164" s="48"/>
      <c r="D164" s="48"/>
      <c r="E164" s="48"/>
      <c r="F164" s="18"/>
      <c r="G164" s="18"/>
      <c r="H164" s="25"/>
      <c r="I164" s="30"/>
      <c r="J164" s="13"/>
      <c r="K164" s="30"/>
    </row>
    <row r="165" spans="1:11" ht="12.75">
      <c r="A165" s="56"/>
      <c r="B165" s="29"/>
      <c r="C165" s="48"/>
      <c r="D165" s="48"/>
      <c r="E165" s="48"/>
      <c r="F165" s="18"/>
      <c r="G165" s="18"/>
      <c r="H165" s="25"/>
      <c r="I165" s="30"/>
      <c r="J165" s="13"/>
      <c r="K165" s="30"/>
    </row>
    <row r="166" spans="1:11" ht="12.75">
      <c r="A166" s="56"/>
      <c r="B166" s="29"/>
      <c r="C166" s="48"/>
      <c r="D166" s="48"/>
      <c r="E166" s="48"/>
      <c r="F166" s="18"/>
      <c r="G166" s="18"/>
      <c r="H166" s="25"/>
      <c r="I166" s="30"/>
      <c r="J166" s="13"/>
      <c r="K166" s="30"/>
    </row>
    <row r="167" spans="1:11" ht="12.75">
      <c r="A167" s="56"/>
      <c r="B167" s="29"/>
      <c r="C167" s="48"/>
      <c r="D167" s="48"/>
      <c r="E167" s="48"/>
      <c r="F167" s="18"/>
      <c r="G167" s="18"/>
      <c r="H167" s="25"/>
      <c r="I167" s="30"/>
      <c r="J167" s="13"/>
      <c r="K167" s="30"/>
    </row>
    <row r="168" spans="1:11" ht="12.75">
      <c r="A168" s="56"/>
      <c r="B168" s="29"/>
      <c r="C168" s="48"/>
      <c r="D168" s="48"/>
      <c r="E168" s="55"/>
      <c r="F168" s="18"/>
      <c r="G168" s="18"/>
      <c r="H168" s="25"/>
      <c r="I168" s="30"/>
      <c r="J168" s="13"/>
      <c r="K168" s="30"/>
    </row>
    <row r="169" spans="1:11" ht="12.75">
      <c r="A169" s="56"/>
      <c r="B169" s="29"/>
      <c r="C169" s="48"/>
      <c r="D169" s="48"/>
      <c r="E169" s="55"/>
      <c r="F169" s="18"/>
      <c r="G169" s="18"/>
      <c r="H169" s="25"/>
      <c r="I169" s="30"/>
      <c r="J169" s="13"/>
      <c r="K169" s="30"/>
    </row>
    <row r="170" spans="1:11" ht="12.75">
      <c r="A170" s="49"/>
      <c r="B170" s="29"/>
      <c r="C170" s="48"/>
      <c r="D170" s="48"/>
      <c r="E170" s="55"/>
      <c r="F170" s="18"/>
      <c r="G170" s="18"/>
      <c r="H170" s="25"/>
      <c r="I170" s="30"/>
      <c r="J170" s="13"/>
      <c r="K170" s="30"/>
    </row>
    <row r="171" spans="1:11" ht="12.75">
      <c r="A171" s="56"/>
      <c r="B171" s="29"/>
      <c r="C171" s="48"/>
      <c r="D171" s="48"/>
      <c r="E171" s="55"/>
      <c r="F171" s="18"/>
      <c r="G171" s="18"/>
      <c r="H171" s="25"/>
      <c r="I171" s="30"/>
      <c r="J171" s="13"/>
      <c r="K171" s="30"/>
    </row>
    <row r="172" spans="1:11" ht="12.75">
      <c r="A172" s="56"/>
      <c r="B172" s="29"/>
      <c r="C172" s="48"/>
      <c r="D172" s="48"/>
      <c r="E172" s="55"/>
      <c r="F172" s="18"/>
      <c r="G172" s="18"/>
      <c r="H172" s="25"/>
      <c r="I172" s="30"/>
      <c r="J172" s="13"/>
      <c r="K172" s="30"/>
    </row>
    <row r="173" spans="1:11" ht="12.75">
      <c r="A173" s="56"/>
      <c r="B173" s="29"/>
      <c r="C173" s="48"/>
      <c r="D173" s="48"/>
      <c r="E173" s="48"/>
      <c r="F173" s="18"/>
      <c r="G173" s="18"/>
      <c r="H173" s="25"/>
      <c r="I173" s="30"/>
      <c r="J173" s="13"/>
      <c r="K173" s="30"/>
    </row>
    <row r="174" spans="1:11" ht="12.75">
      <c r="A174" s="56"/>
      <c r="B174" s="29"/>
      <c r="C174" s="48"/>
      <c r="D174" s="48"/>
      <c r="E174" s="48"/>
      <c r="F174" s="18"/>
      <c r="G174" s="18"/>
      <c r="H174" s="25"/>
      <c r="I174" s="30"/>
      <c r="J174" s="13"/>
      <c r="K174" s="30"/>
    </row>
    <row r="175" spans="1:11" ht="12.75">
      <c r="A175" s="56"/>
      <c r="B175" s="29"/>
      <c r="C175" s="48"/>
      <c r="D175" s="48"/>
      <c r="E175" s="48"/>
      <c r="F175" s="18"/>
      <c r="G175" s="18"/>
      <c r="H175" s="25"/>
      <c r="I175" s="30"/>
      <c r="J175" s="13"/>
      <c r="K175" s="30"/>
    </row>
    <row r="176" spans="1:11" ht="12.75">
      <c r="A176" s="56"/>
      <c r="B176" s="29"/>
      <c r="C176" s="48"/>
      <c r="D176" s="48"/>
      <c r="E176" s="48"/>
      <c r="F176" s="18"/>
      <c r="G176" s="18"/>
      <c r="H176" s="25"/>
      <c r="I176" s="30"/>
      <c r="J176" s="13"/>
      <c r="K176" s="30"/>
    </row>
    <row r="177" spans="1:11" ht="12.75">
      <c r="A177" s="56"/>
      <c r="B177" s="29"/>
      <c r="C177" s="48"/>
      <c r="D177" s="48"/>
      <c r="E177" s="48"/>
      <c r="F177" s="18"/>
      <c r="G177" s="18"/>
      <c r="H177" s="25"/>
      <c r="I177" s="30"/>
      <c r="J177" s="13"/>
      <c r="K177" s="30"/>
    </row>
    <row r="178" spans="1:11" ht="12.75">
      <c r="A178" s="56"/>
      <c r="B178" s="29"/>
      <c r="C178" s="48"/>
      <c r="D178" s="48"/>
      <c r="E178" s="48"/>
      <c r="F178" s="18"/>
      <c r="G178" s="18"/>
      <c r="H178" s="25"/>
      <c r="I178" s="30"/>
      <c r="J178" s="13"/>
      <c r="K178" s="30"/>
    </row>
    <row r="179" spans="1:11" ht="12.75">
      <c r="A179" s="56"/>
      <c r="B179" s="29"/>
      <c r="C179" s="48"/>
      <c r="D179" s="48"/>
      <c r="E179" s="48"/>
      <c r="F179" s="18"/>
      <c r="G179" s="18"/>
      <c r="H179" s="25"/>
      <c r="I179" s="30"/>
      <c r="J179" s="13"/>
      <c r="K179" s="30"/>
    </row>
    <row r="180" spans="1:11" ht="12.75">
      <c r="A180" s="56"/>
      <c r="B180" s="29"/>
      <c r="C180" s="48"/>
      <c r="D180" s="48"/>
      <c r="E180" s="48"/>
      <c r="F180" s="18"/>
      <c r="G180" s="18"/>
      <c r="H180" s="25"/>
      <c r="I180" s="30"/>
      <c r="J180" s="13"/>
      <c r="K180" s="30"/>
    </row>
    <row r="181" spans="1:11" ht="12.75">
      <c r="A181" s="56"/>
      <c r="B181" s="29"/>
      <c r="C181" s="48"/>
      <c r="D181" s="48"/>
      <c r="E181" s="48"/>
      <c r="F181" s="18"/>
      <c r="G181" s="18"/>
      <c r="H181" s="25"/>
      <c r="I181" s="30"/>
      <c r="J181" s="13"/>
      <c r="K181" s="30"/>
    </row>
    <row r="182" spans="1:11" ht="12.75">
      <c r="A182" s="56"/>
      <c r="B182" s="29"/>
      <c r="C182" s="48"/>
      <c r="D182" s="48"/>
      <c r="E182" s="48"/>
      <c r="F182" s="18"/>
      <c r="G182" s="18"/>
      <c r="H182" s="25"/>
      <c r="I182" s="30"/>
      <c r="J182" s="13"/>
      <c r="K182" s="30"/>
    </row>
    <row r="183" spans="1:11" ht="12.75">
      <c r="A183" s="49"/>
      <c r="B183" s="29"/>
      <c r="C183" s="48"/>
      <c r="D183" s="48"/>
      <c r="E183" s="48"/>
      <c r="F183" s="18"/>
      <c r="G183" s="18"/>
      <c r="H183" s="25"/>
      <c r="I183" s="30"/>
      <c r="J183" s="13"/>
      <c r="K183" s="30"/>
    </row>
    <row r="184" spans="1:11" ht="12.75">
      <c r="A184" s="56"/>
      <c r="B184" s="29"/>
      <c r="C184" s="48"/>
      <c r="D184" s="48"/>
      <c r="E184" s="48"/>
      <c r="F184" s="18"/>
      <c r="G184" s="18"/>
      <c r="H184" s="25"/>
      <c r="I184" s="30"/>
      <c r="J184" s="13"/>
      <c r="K184" s="30"/>
    </row>
    <row r="185" spans="1:11" ht="12.75">
      <c r="A185" s="56"/>
      <c r="B185" s="29"/>
      <c r="C185" s="48"/>
      <c r="D185" s="48"/>
      <c r="E185" s="48"/>
      <c r="F185" s="18"/>
      <c r="G185" s="18"/>
      <c r="H185" s="25"/>
      <c r="I185" s="30"/>
      <c r="J185" s="13"/>
      <c r="K185" s="30"/>
    </row>
    <row r="186" spans="1:11" ht="12.75">
      <c r="A186" s="56"/>
      <c r="B186" s="29"/>
      <c r="C186" s="48"/>
      <c r="D186" s="48"/>
      <c r="E186" s="55"/>
      <c r="F186" s="18"/>
      <c r="G186" s="18"/>
      <c r="H186" s="25"/>
      <c r="I186" s="30"/>
      <c r="J186" s="13"/>
      <c r="K186" s="30"/>
    </row>
    <row r="187" spans="1:11" ht="12.75">
      <c r="A187" s="56"/>
      <c r="B187" s="29"/>
      <c r="C187" s="48"/>
      <c r="D187" s="48"/>
      <c r="E187" s="55"/>
      <c r="F187" s="18"/>
      <c r="G187" s="18"/>
      <c r="H187" s="25"/>
      <c r="I187" s="30"/>
      <c r="J187" s="13"/>
      <c r="K187" s="30"/>
    </row>
    <row r="188" spans="1:11" ht="12.75">
      <c r="A188" s="56"/>
      <c r="B188" s="29"/>
      <c r="C188" s="48"/>
      <c r="D188" s="48"/>
      <c r="E188" s="55"/>
      <c r="F188" s="18"/>
      <c r="G188" s="18"/>
      <c r="H188" s="25"/>
      <c r="I188" s="30"/>
      <c r="J188" s="13"/>
      <c r="K188" s="30"/>
    </row>
    <row r="189" spans="1:11" ht="12.75">
      <c r="A189" s="49"/>
      <c r="B189" s="29"/>
      <c r="C189" s="48"/>
      <c r="D189" s="48"/>
      <c r="E189" s="55"/>
      <c r="F189" s="18"/>
      <c r="G189" s="18"/>
      <c r="H189" s="25"/>
      <c r="I189" s="30"/>
      <c r="J189" s="13"/>
      <c r="K189" s="30"/>
    </row>
    <row r="190" spans="1:11" ht="12.75">
      <c r="A190" s="56"/>
      <c r="B190" s="29"/>
      <c r="C190" s="48"/>
      <c r="D190" s="48"/>
      <c r="E190" s="48"/>
      <c r="F190" s="18"/>
      <c r="G190" s="18"/>
      <c r="H190" s="25"/>
      <c r="I190" s="30"/>
      <c r="J190" s="13"/>
      <c r="K190" s="30"/>
    </row>
    <row r="191" spans="1:11" ht="12.75">
      <c r="A191" s="56"/>
      <c r="B191" s="29"/>
      <c r="C191" s="48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56"/>
      <c r="B192" s="29"/>
      <c r="C192" s="48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56"/>
      <c r="B193" s="29"/>
      <c r="C193" s="48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56"/>
      <c r="B194" s="29"/>
      <c r="C194" s="48"/>
      <c r="D194" s="48"/>
      <c r="E194" s="48"/>
      <c r="F194" s="18"/>
      <c r="G194" s="18"/>
      <c r="H194" s="25"/>
      <c r="I194" s="30"/>
      <c r="J194" s="13"/>
      <c r="K194" s="30"/>
    </row>
    <row r="195" spans="1:11" ht="12.75">
      <c r="A195" s="56"/>
      <c r="B195" s="29"/>
      <c r="C195" s="48"/>
      <c r="D195" s="48"/>
      <c r="E195" s="48"/>
      <c r="F195" s="18"/>
      <c r="G195" s="18"/>
      <c r="H195" s="25"/>
      <c r="I195" s="30"/>
      <c r="J195" s="13"/>
      <c r="K195" s="30"/>
    </row>
    <row r="196" spans="1:11" ht="12.75">
      <c r="A196" s="56"/>
      <c r="B196" s="29"/>
      <c r="C196" s="48"/>
      <c r="D196" s="48"/>
      <c r="E196" s="48"/>
      <c r="F196" s="18"/>
      <c r="G196" s="18"/>
      <c r="H196" s="25"/>
      <c r="I196" s="30"/>
      <c r="J196" s="13"/>
      <c r="K196" s="30"/>
    </row>
    <row r="197" spans="1:11" ht="12.75">
      <c r="A197" s="56"/>
      <c r="B197" s="29"/>
      <c r="C197" s="48"/>
      <c r="D197" s="48"/>
      <c r="E197" s="48"/>
      <c r="F197" s="18"/>
      <c r="G197" s="18"/>
      <c r="H197" s="25"/>
      <c r="I197" s="30"/>
      <c r="J197" s="13"/>
      <c r="K197" s="30"/>
    </row>
    <row r="198" spans="1:11" ht="12.75">
      <c r="A198" s="56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49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56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56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56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56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56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56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56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56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56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49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49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49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49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49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49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49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49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49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18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5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9"/>
      <c r="D255" s="49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9"/>
      <c r="D256" s="49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9"/>
      <c r="D257" s="49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9"/>
      <c r="D258" s="49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9"/>
      <c r="D259" s="49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9"/>
      <c r="D260" s="49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18"/>
      <c r="C261" s="49"/>
      <c r="D261" s="49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18"/>
      <c r="C262" s="49"/>
      <c r="D262" s="49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9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9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9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9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9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9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9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9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9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9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8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8"/>
      <c r="D274" s="48"/>
      <c r="E274" s="48"/>
      <c r="F274" s="18"/>
      <c r="G274" s="13"/>
      <c r="H274" s="25"/>
      <c r="I274" s="30"/>
      <c r="J274" s="13"/>
      <c r="K274" s="30"/>
    </row>
    <row r="275" spans="1:11" ht="12.75">
      <c r="A275" s="49"/>
      <c r="B275" s="29"/>
      <c r="C275" s="48"/>
      <c r="D275" s="48"/>
      <c r="E275" s="48"/>
      <c r="F275" s="18"/>
      <c r="G275" s="13"/>
      <c r="H275" s="25"/>
      <c r="I275" s="30"/>
      <c r="J275" s="13"/>
      <c r="K275" s="30"/>
    </row>
    <row r="276" spans="1:11" ht="12.75">
      <c r="A276" s="49"/>
      <c r="B276" s="29"/>
      <c r="C276" s="48"/>
      <c r="D276" s="48"/>
      <c r="E276" s="48"/>
      <c r="F276" s="18"/>
      <c r="G276" s="13"/>
      <c r="H276" s="25"/>
      <c r="I276" s="30"/>
      <c r="J276" s="13"/>
      <c r="K276" s="30"/>
    </row>
    <row r="277" spans="1:11" ht="12.75">
      <c r="A277" s="49"/>
      <c r="B277" s="18"/>
      <c r="C277" s="48"/>
      <c r="D277" s="48"/>
      <c r="E277" s="48"/>
      <c r="F277" s="18"/>
      <c r="G277" s="13"/>
      <c r="H277" s="25"/>
      <c r="I277" s="30"/>
      <c r="J277" s="13"/>
      <c r="K277" s="30"/>
    </row>
    <row r="278" spans="1:11" ht="12.75">
      <c r="A278" s="49"/>
      <c r="B278" s="29"/>
      <c r="C278" s="48"/>
      <c r="D278" s="48"/>
      <c r="E278" s="48"/>
      <c r="F278" s="18"/>
      <c r="G278" s="13"/>
      <c r="H278" s="25"/>
      <c r="I278" s="30"/>
      <c r="J278" s="13"/>
      <c r="K278" s="30"/>
    </row>
    <row r="279" spans="1:11" ht="12.75">
      <c r="A279" s="49"/>
      <c r="B279" s="29"/>
      <c r="C279" s="48"/>
      <c r="D279" s="48"/>
      <c r="E279" s="48"/>
      <c r="F279" s="18"/>
      <c r="G279" s="13"/>
      <c r="H279" s="25"/>
      <c r="I279" s="30"/>
      <c r="J279" s="13"/>
      <c r="K279" s="30"/>
    </row>
    <row r="280" spans="1:11" ht="12.75">
      <c r="A280" s="49"/>
      <c r="B280" s="29"/>
      <c r="C280" s="48"/>
      <c r="D280" s="48"/>
      <c r="E280" s="48"/>
      <c r="F280" s="18"/>
      <c r="G280" s="13"/>
      <c r="H280" s="25"/>
      <c r="I280" s="30"/>
      <c r="J280" s="13"/>
      <c r="K280" s="30"/>
    </row>
    <row r="281" spans="1:11" ht="12.75">
      <c r="A281" s="49"/>
      <c r="B281" s="29"/>
      <c r="C281" s="48"/>
      <c r="D281" s="48"/>
      <c r="E281" s="48"/>
      <c r="F281" s="18"/>
      <c r="G281" s="13"/>
      <c r="H281" s="25"/>
      <c r="I281" s="30"/>
      <c r="J281" s="13"/>
      <c r="K281" s="30"/>
    </row>
    <row r="282" spans="1:11" ht="12.75">
      <c r="A282" s="49"/>
      <c r="B282" s="29"/>
      <c r="C282" s="48"/>
      <c r="D282" s="48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8"/>
      <c r="D283" s="48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8"/>
      <c r="D284" s="48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8"/>
      <c r="D285" s="48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8"/>
      <c r="D286" s="48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18"/>
      <c r="C287" s="48"/>
      <c r="D287" s="48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18"/>
      <c r="C288" s="48"/>
      <c r="D288" s="48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29"/>
      <c r="C289" s="48"/>
      <c r="D289" s="48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8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8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8"/>
      <c r="H299" s="25"/>
      <c r="I299" s="5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18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18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18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18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23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13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18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6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29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29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29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6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9"/>
      <c r="D335" s="48"/>
      <c r="E335" s="29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9"/>
      <c r="D336" s="48"/>
      <c r="E336" s="46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9"/>
      <c r="D337" s="48"/>
      <c r="E337" s="46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9"/>
      <c r="D338" s="48"/>
      <c r="E338" s="29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9"/>
      <c r="D339" s="48"/>
      <c r="E339" s="29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9"/>
      <c r="D340" s="48"/>
      <c r="E340" s="29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9"/>
      <c r="D341" s="48"/>
      <c r="E341" s="46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9"/>
      <c r="D342" s="49"/>
      <c r="E342" s="29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9"/>
      <c r="D343" s="49"/>
      <c r="E343" s="46"/>
      <c r="F343" s="18"/>
      <c r="G343" s="18"/>
      <c r="H343" s="25"/>
      <c r="I343" s="26"/>
      <c r="J343" s="13"/>
      <c r="K343" s="30"/>
    </row>
    <row r="344" spans="1:11" ht="12.75">
      <c r="A344" s="49"/>
      <c r="B344" s="29"/>
      <c r="C344" s="49"/>
      <c r="D344" s="49"/>
      <c r="E344" s="46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9"/>
      <c r="D345" s="49"/>
      <c r="E345" s="29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9"/>
      <c r="D346" s="49"/>
      <c r="E346" s="29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9"/>
      <c r="D347" s="49"/>
      <c r="E347" s="29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9"/>
      <c r="D348" s="49"/>
      <c r="E348" s="46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9"/>
      <c r="D349" s="49"/>
      <c r="E349" s="29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9"/>
      <c r="D350" s="49"/>
      <c r="E350" s="46"/>
      <c r="F350" s="18"/>
      <c r="G350" s="18"/>
      <c r="H350" s="25"/>
      <c r="I350" s="37"/>
      <c r="J350" s="13"/>
      <c r="K350" s="30"/>
    </row>
    <row r="351" spans="1:11" ht="12.75">
      <c r="A351" s="49"/>
      <c r="B351" s="29"/>
      <c r="C351" s="49"/>
      <c r="D351" s="49"/>
      <c r="E351" s="29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9"/>
      <c r="D352" s="49"/>
      <c r="E352" s="46"/>
      <c r="F352" s="18"/>
      <c r="G352" s="18"/>
      <c r="H352" s="25"/>
      <c r="I352" s="30"/>
      <c r="J352" s="13"/>
      <c r="K352" s="30"/>
    </row>
    <row r="353" spans="1:11" ht="12.75">
      <c r="A353" s="49"/>
      <c r="B353" s="18"/>
      <c r="C353" s="49"/>
      <c r="D353" s="49"/>
      <c r="E353" s="29"/>
      <c r="F353" s="18"/>
      <c r="G353" s="18"/>
      <c r="H353" s="25"/>
      <c r="I353" s="30"/>
      <c r="J353" s="13"/>
      <c r="K353" s="30"/>
    </row>
    <row r="354" spans="1:11" ht="12.75">
      <c r="A354" s="49"/>
      <c r="B354" s="18"/>
      <c r="C354" s="49"/>
      <c r="D354" s="49"/>
      <c r="E354" s="46"/>
      <c r="F354" s="18"/>
      <c r="G354" s="18"/>
      <c r="H354" s="25"/>
      <c r="I354" s="30"/>
      <c r="J354" s="13"/>
      <c r="K354" s="30"/>
    </row>
    <row r="355" spans="1:11" ht="12.75">
      <c r="A355" s="49"/>
      <c r="B355" s="52"/>
      <c r="C355" s="48"/>
      <c r="D355" s="48"/>
      <c r="E355" s="47"/>
      <c r="F355" s="18"/>
      <c r="G355" s="18"/>
      <c r="I355" s="30"/>
      <c r="J355" s="13"/>
      <c r="K355" s="30"/>
    </row>
    <row r="356" spans="1:11" ht="12.75">
      <c r="A356" s="49"/>
      <c r="B356" s="29"/>
      <c r="C356" s="48"/>
      <c r="D356" s="48"/>
      <c r="E356" s="32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8"/>
      <c r="D357" s="48"/>
      <c r="E357" s="32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8"/>
      <c r="D358" s="48"/>
      <c r="E358" s="32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8"/>
      <c r="D359" s="48"/>
      <c r="E359" s="32"/>
      <c r="F359" s="18"/>
      <c r="G359" s="18"/>
      <c r="H359" s="25"/>
      <c r="I359" s="26"/>
      <c r="J359" s="13"/>
      <c r="K359" s="30"/>
    </row>
    <row r="360" spans="1:11" ht="12.75">
      <c r="A360" s="49"/>
      <c r="B360" s="29"/>
      <c r="C360" s="48"/>
      <c r="D360" s="48"/>
      <c r="E360" s="32"/>
      <c r="F360" s="18"/>
      <c r="G360" s="18"/>
      <c r="H360" s="25"/>
      <c r="I360" s="26"/>
      <c r="J360" s="13"/>
      <c r="K360" s="30"/>
    </row>
    <row r="361" spans="1:11" ht="12.75">
      <c r="A361" s="53"/>
      <c r="B361" s="54"/>
      <c r="C361" s="48"/>
      <c r="D361" s="48"/>
      <c r="E361" s="32"/>
      <c r="F361" s="18"/>
      <c r="G361" s="18"/>
      <c r="H361" s="25"/>
      <c r="I361" s="26"/>
      <c r="J361" s="13"/>
      <c r="K361" s="30"/>
    </row>
    <row r="362" spans="1:11" ht="12.75">
      <c r="A362" s="49"/>
      <c r="B362" s="29"/>
      <c r="C362" s="28"/>
      <c r="D362" s="49"/>
      <c r="E362" s="32"/>
      <c r="F362" s="18"/>
      <c r="G362" s="18"/>
      <c r="H362" s="25"/>
      <c r="I362" s="26"/>
      <c r="J362" s="13"/>
      <c r="K362" s="30"/>
    </row>
    <row r="363" spans="1:11" ht="12.75">
      <c r="A363" s="49"/>
      <c r="B363" s="29"/>
      <c r="C363" s="28"/>
      <c r="D363" s="49"/>
      <c r="E363" s="32"/>
      <c r="F363" s="18"/>
      <c r="G363" s="18"/>
      <c r="H363" s="25"/>
      <c r="I363" s="26"/>
      <c r="J363" s="13"/>
      <c r="K363" s="30"/>
    </row>
    <row r="364" spans="1:11" ht="12.75">
      <c r="A364" s="49"/>
      <c r="B364" s="29"/>
      <c r="C364" s="28"/>
      <c r="D364" s="49"/>
      <c r="E364" s="32"/>
      <c r="F364" s="18"/>
      <c r="G364" s="18"/>
      <c r="H364" s="25"/>
      <c r="I364" s="26"/>
      <c r="J364" s="13"/>
      <c r="K364" s="30"/>
    </row>
    <row r="365" spans="1:11" ht="12.75">
      <c r="A365" s="49"/>
      <c r="B365" s="29"/>
      <c r="C365" s="28"/>
      <c r="D365" s="49"/>
      <c r="E365" s="32"/>
      <c r="F365" s="18"/>
      <c r="G365" s="18"/>
      <c r="H365" s="25"/>
      <c r="I365" s="26"/>
      <c r="J365" s="13"/>
      <c r="K365" s="30"/>
    </row>
    <row r="366" spans="1:11" ht="12.75">
      <c r="A366" s="49"/>
      <c r="B366" s="29"/>
      <c r="C366" s="28"/>
      <c r="D366" s="49"/>
      <c r="E366" s="32"/>
      <c r="F366" s="18"/>
      <c r="G366" s="18"/>
      <c r="H366" s="25"/>
      <c r="I366" s="26"/>
      <c r="J366" s="13"/>
      <c r="K366" s="30"/>
    </row>
    <row r="367" spans="1:11" ht="12.75">
      <c r="A367" s="49"/>
      <c r="B367" s="29"/>
      <c r="C367" s="28"/>
      <c r="D367" s="49"/>
      <c r="E367" s="32"/>
      <c r="F367" s="18"/>
      <c r="G367" s="18"/>
      <c r="H367" s="25"/>
      <c r="I367" s="26"/>
      <c r="J367" s="13"/>
      <c r="K367" s="30"/>
    </row>
    <row r="368" spans="1:11" ht="12.75">
      <c r="A368" s="49"/>
      <c r="B368" s="29"/>
      <c r="C368" s="28"/>
      <c r="D368" s="49"/>
      <c r="E368" s="32"/>
      <c r="F368" s="18"/>
      <c r="G368" s="18"/>
      <c r="H368" s="25"/>
      <c r="I368" s="26"/>
      <c r="J368" s="13"/>
      <c r="K368" s="30"/>
    </row>
    <row r="369" spans="1:11" ht="12.75">
      <c r="A369" s="49"/>
      <c r="B369" s="29"/>
      <c r="C369" s="28"/>
      <c r="D369" s="49"/>
      <c r="E369" s="32"/>
      <c r="F369" s="18"/>
      <c r="G369" s="18"/>
      <c r="H369" s="25"/>
      <c r="I369" s="26"/>
      <c r="J369" s="13"/>
      <c r="K369" s="30"/>
    </row>
    <row r="370" spans="1:11" ht="12.75">
      <c r="A370" s="49"/>
      <c r="B370" s="29"/>
      <c r="C370" s="49"/>
      <c r="D370" s="48"/>
      <c r="E370" s="32"/>
      <c r="F370" s="18"/>
      <c r="G370" s="18"/>
      <c r="H370" s="25"/>
      <c r="I370" s="26"/>
      <c r="J370" s="13"/>
      <c r="K370" s="30"/>
    </row>
    <row r="371" spans="1:11" ht="12.75">
      <c r="A371" s="49"/>
      <c r="B371" s="29"/>
      <c r="C371" s="49"/>
      <c r="D371" s="48"/>
      <c r="E371" s="32"/>
      <c r="F371" s="18"/>
      <c r="G371" s="18"/>
      <c r="H371" s="25"/>
      <c r="I371" s="26"/>
      <c r="J371" s="13"/>
      <c r="K371" s="30"/>
    </row>
    <row r="372" spans="1:11" ht="12.75">
      <c r="A372" s="49"/>
      <c r="B372" s="29"/>
      <c r="C372" s="49"/>
      <c r="D372" s="48"/>
      <c r="E372" s="32"/>
      <c r="F372" s="51"/>
      <c r="G372" s="18"/>
      <c r="H372" s="25"/>
      <c r="I372" s="26"/>
      <c r="J372" s="13"/>
      <c r="K372" s="30"/>
    </row>
    <row r="373" spans="1:11" ht="12.75">
      <c r="A373" s="49"/>
      <c r="B373" s="29"/>
      <c r="C373" s="49"/>
      <c r="D373" s="48"/>
      <c r="E373" s="32"/>
      <c r="F373" s="18"/>
      <c r="G373" s="13"/>
      <c r="H373" s="25"/>
      <c r="I373" s="26"/>
      <c r="J373" s="13"/>
      <c r="K373" s="30"/>
    </row>
    <row r="374" spans="1:11" ht="12.75">
      <c r="A374" s="49"/>
      <c r="B374" s="29"/>
      <c r="C374" s="49"/>
      <c r="D374" s="48"/>
      <c r="E374" s="32"/>
      <c r="F374" s="18"/>
      <c r="G374" s="18"/>
      <c r="H374" s="25"/>
      <c r="I374" s="26"/>
      <c r="J374" s="13"/>
      <c r="K374" s="30"/>
    </row>
    <row r="375" spans="1:11" ht="12.75">
      <c r="A375" s="53"/>
      <c r="B375" s="29"/>
      <c r="C375" s="49"/>
      <c r="D375" s="48"/>
      <c r="E375" s="32"/>
      <c r="F375" s="51"/>
      <c r="G375" s="18"/>
      <c r="H375" s="25"/>
      <c r="I375" s="26"/>
      <c r="J375" s="13"/>
      <c r="K375" s="30"/>
    </row>
    <row r="376" spans="1:11" ht="12.75">
      <c r="A376" s="49"/>
      <c r="B376" s="29"/>
      <c r="C376" s="49"/>
      <c r="D376" s="48"/>
      <c r="E376" s="32"/>
      <c r="F376" s="18"/>
      <c r="G376" s="18"/>
      <c r="H376" s="25"/>
      <c r="I376" s="26"/>
      <c r="J376" s="13"/>
      <c r="K376" s="30"/>
    </row>
    <row r="377" spans="1:11" ht="12.75">
      <c r="A377" s="49"/>
      <c r="B377" s="29"/>
      <c r="C377" s="49"/>
      <c r="D377" s="48"/>
      <c r="E377" s="32"/>
      <c r="F377" s="18"/>
      <c r="G377" s="18"/>
      <c r="H377" s="25"/>
      <c r="I377" s="26"/>
      <c r="J377" s="13"/>
      <c r="K377" s="30"/>
    </row>
    <row r="378" spans="1:11" ht="12.75">
      <c r="A378" s="49"/>
      <c r="B378" s="29"/>
      <c r="C378" s="49"/>
      <c r="D378" s="48"/>
      <c r="E378" s="32"/>
      <c r="F378" s="51"/>
      <c r="G378" s="18"/>
      <c r="H378" s="25"/>
      <c r="I378" s="26"/>
      <c r="J378" s="13"/>
      <c r="K378" s="30"/>
    </row>
    <row r="379" spans="1:11" ht="12.75">
      <c r="A379" s="49"/>
      <c r="B379" s="29"/>
      <c r="C379" s="49"/>
      <c r="D379" s="48"/>
      <c r="E379" s="32"/>
      <c r="F379" s="18"/>
      <c r="G379" s="18"/>
      <c r="H379" s="25"/>
      <c r="I379" s="26"/>
      <c r="J379" s="13"/>
      <c r="K379" s="30"/>
    </row>
    <row r="380" spans="1:11" ht="12.75">
      <c r="A380" s="49"/>
      <c r="B380" s="29"/>
      <c r="C380" s="49"/>
      <c r="D380" s="28"/>
      <c r="E380" s="32"/>
      <c r="F380" s="18"/>
      <c r="G380" s="18"/>
      <c r="H380" s="25"/>
      <c r="I380" s="26"/>
      <c r="J380" s="13"/>
      <c r="K380" s="30"/>
    </row>
    <row r="381" spans="1:11" ht="12.75">
      <c r="A381" s="53"/>
      <c r="B381" s="13"/>
      <c r="C381" s="49"/>
      <c r="D381" s="28"/>
      <c r="E381" s="32"/>
      <c r="F381" s="18"/>
      <c r="G381" s="18"/>
      <c r="H381" s="25"/>
      <c r="I381" s="26"/>
      <c r="J381" s="13"/>
      <c r="K381" s="30"/>
    </row>
    <row r="382" spans="1:11" ht="12.75">
      <c r="A382" s="36"/>
      <c r="B382" s="29"/>
      <c r="C382" s="49"/>
      <c r="D382" s="29"/>
      <c r="E382" s="32"/>
      <c r="F382" s="18"/>
      <c r="G382" s="18"/>
      <c r="H382" s="25"/>
      <c r="I382" s="26"/>
      <c r="J382" s="13"/>
      <c r="K382" s="30"/>
    </row>
    <row r="383" spans="1:11" ht="12.75">
      <c r="A383" s="36"/>
      <c r="B383" s="29"/>
      <c r="C383" s="49"/>
      <c r="D383" s="29"/>
      <c r="E383" s="32"/>
      <c r="F383" s="18"/>
      <c r="G383" s="18"/>
      <c r="H383" s="25"/>
      <c r="I383" s="26"/>
      <c r="J383" s="13"/>
      <c r="K383" s="30"/>
    </row>
    <row r="384" spans="1:11" ht="12.75">
      <c r="A384" s="36"/>
      <c r="B384" s="29"/>
      <c r="C384" s="28"/>
      <c r="D384" s="28"/>
      <c r="E384" s="32"/>
      <c r="F384" s="18"/>
      <c r="G384" s="18"/>
      <c r="H384" s="25"/>
      <c r="I384" s="26"/>
      <c r="J384" s="13"/>
      <c r="K384" s="30"/>
    </row>
    <row r="385" spans="1:11" ht="12.75">
      <c r="A385" s="36"/>
      <c r="B385" s="29"/>
      <c r="C385" s="44"/>
      <c r="D385" s="28"/>
      <c r="E385" s="32"/>
      <c r="F385" s="18"/>
      <c r="G385" s="18"/>
      <c r="H385" s="25"/>
      <c r="I385" s="26"/>
      <c r="J385" s="13"/>
      <c r="K385" s="30"/>
    </row>
    <row r="386" spans="1:11" ht="12.75">
      <c r="A386" s="36"/>
      <c r="B386" s="29"/>
      <c r="C386" s="28"/>
      <c r="D386" s="28"/>
      <c r="E386" s="32"/>
      <c r="F386" s="18"/>
      <c r="G386" s="18"/>
      <c r="H386" s="25"/>
      <c r="I386" s="26"/>
      <c r="J386" s="13"/>
      <c r="K386" s="30"/>
    </row>
    <row r="387" spans="1:11" ht="12.75">
      <c r="A387" s="36"/>
      <c r="B387" s="29"/>
      <c r="C387" s="28"/>
      <c r="D387" s="28"/>
      <c r="E387" s="32"/>
      <c r="F387" s="18"/>
      <c r="G387" s="18"/>
      <c r="H387" s="25"/>
      <c r="I387" s="26"/>
      <c r="J387" s="13"/>
      <c r="K387" s="30"/>
    </row>
    <row r="388" spans="1:11" ht="12.75">
      <c r="A388" s="36"/>
      <c r="B388" s="29"/>
      <c r="C388" s="28"/>
      <c r="D388" s="28"/>
      <c r="E388" s="32"/>
      <c r="F388" s="18"/>
      <c r="G388" s="18"/>
      <c r="H388" s="25"/>
      <c r="I388" s="26"/>
      <c r="J388" s="13"/>
      <c r="K388" s="30"/>
    </row>
    <row r="389" spans="1:11" ht="12.75">
      <c r="A389" s="36"/>
      <c r="B389" s="29"/>
      <c r="C389" s="28"/>
      <c r="D389" s="28"/>
      <c r="E389" s="32"/>
      <c r="F389" s="18"/>
      <c r="G389" s="18"/>
      <c r="H389" s="25"/>
      <c r="I389" s="26"/>
      <c r="J389" s="13"/>
      <c r="K389" s="30"/>
    </row>
    <row r="390" spans="1:11" ht="12.75">
      <c r="A390" s="36"/>
      <c r="B390" s="29"/>
      <c r="C390" s="44"/>
      <c r="D390" s="28"/>
      <c r="E390" s="32"/>
      <c r="F390" s="18"/>
      <c r="G390" s="18"/>
      <c r="H390" s="25"/>
      <c r="I390" s="26"/>
      <c r="J390" s="13"/>
      <c r="K390" s="30"/>
    </row>
    <row r="391" spans="1:11" ht="12.75">
      <c r="A391" s="43"/>
      <c r="B391" s="29"/>
      <c r="C391" s="45"/>
      <c r="D391" s="28"/>
      <c r="E391" s="32"/>
      <c r="F391" s="18"/>
      <c r="G391" s="18"/>
      <c r="H391" s="25"/>
      <c r="I391" s="30"/>
      <c r="J391" s="13"/>
      <c r="K391" s="30"/>
    </row>
    <row r="392" spans="1:11" ht="12.75">
      <c r="A392" s="36"/>
      <c r="B392" s="29"/>
      <c r="C392" s="44"/>
      <c r="D392" s="28"/>
      <c r="E392" s="32"/>
      <c r="F392" s="18"/>
      <c r="G392" s="18"/>
      <c r="H392" s="25"/>
      <c r="I392" s="26"/>
      <c r="J392" s="13"/>
      <c r="K392" s="30"/>
    </row>
    <row r="393" spans="1:11" ht="12.75">
      <c r="A393" s="36"/>
      <c r="B393" s="29"/>
      <c r="C393" s="28"/>
      <c r="D393" s="28"/>
      <c r="E393" s="32"/>
      <c r="F393" s="18"/>
      <c r="G393" s="18"/>
      <c r="H393" s="25"/>
      <c r="I393" s="26"/>
      <c r="J393" s="13"/>
      <c r="K393" s="30"/>
    </row>
    <row r="394" spans="1:11" ht="12.75">
      <c r="A394" s="36"/>
      <c r="B394" s="18"/>
      <c r="C394" s="28"/>
      <c r="D394" s="28"/>
      <c r="E394" s="32"/>
      <c r="F394" s="18"/>
      <c r="G394" s="18"/>
      <c r="H394" s="25"/>
      <c r="I394" s="26"/>
      <c r="J394" s="13"/>
      <c r="K394" s="30"/>
    </row>
    <row r="395" spans="1:11" ht="12.75">
      <c r="A395" s="36"/>
      <c r="B395" s="29"/>
      <c r="C395" s="28"/>
      <c r="D395" s="28"/>
      <c r="E395" s="32"/>
      <c r="F395" s="18"/>
      <c r="G395" s="18"/>
      <c r="H395" s="25"/>
      <c r="I395" s="26"/>
      <c r="J395" s="13"/>
      <c r="K395" s="30"/>
    </row>
    <row r="396" spans="1:11" ht="12.75">
      <c r="A396" s="39"/>
      <c r="B396" s="29"/>
      <c r="C396" s="28"/>
      <c r="D396" s="28"/>
      <c r="E396" s="32"/>
      <c r="F396" s="18"/>
      <c r="G396" s="18"/>
      <c r="H396" s="25"/>
      <c r="I396" s="26"/>
      <c r="J396" s="13"/>
      <c r="K396" s="30"/>
    </row>
    <row r="397" spans="1:11" ht="12.75">
      <c r="A397" s="39"/>
      <c r="B397" s="29"/>
      <c r="C397" s="44"/>
      <c r="D397" s="28"/>
      <c r="E397" s="32"/>
      <c r="F397" s="18"/>
      <c r="G397" s="18"/>
      <c r="H397" s="25"/>
      <c r="I397" s="26"/>
      <c r="J397" s="13"/>
      <c r="K397" s="30"/>
    </row>
    <row r="398" spans="1:11" ht="12.75">
      <c r="A398" s="43"/>
      <c r="B398" s="29"/>
      <c r="C398" s="45"/>
      <c r="D398" s="28"/>
      <c r="E398" s="32"/>
      <c r="F398" s="18"/>
      <c r="G398" s="18"/>
      <c r="H398" s="25"/>
      <c r="I398" s="26"/>
      <c r="J398" s="13"/>
      <c r="K398" s="30"/>
    </row>
    <row r="399" spans="1:11" ht="12.75">
      <c r="A399" s="36"/>
      <c r="B399" s="29"/>
      <c r="C399" s="44"/>
      <c r="D399" s="28"/>
      <c r="E399" s="32"/>
      <c r="F399" s="18"/>
      <c r="G399" s="18"/>
      <c r="H399" s="25"/>
      <c r="I399" s="26"/>
      <c r="J399" s="13"/>
      <c r="K399" s="30"/>
    </row>
    <row r="400" spans="1:11" ht="12.75">
      <c r="A400" s="36"/>
      <c r="B400" s="29"/>
      <c r="C400" s="44"/>
      <c r="D400" s="28"/>
      <c r="E400" s="32"/>
      <c r="F400" s="18"/>
      <c r="G400" s="18"/>
      <c r="H400" s="25"/>
      <c r="I400" s="30"/>
      <c r="J400" s="13"/>
      <c r="K400" s="30"/>
    </row>
    <row r="401" spans="1:11" ht="12.75">
      <c r="A401" s="36"/>
      <c r="B401" s="29"/>
      <c r="C401" s="44"/>
      <c r="D401" s="28"/>
      <c r="E401" s="32"/>
      <c r="F401" s="18"/>
      <c r="G401" s="18"/>
      <c r="H401" s="25"/>
      <c r="I401" s="26"/>
      <c r="J401" s="13"/>
      <c r="K401" s="30"/>
    </row>
    <row r="402" spans="1:11" ht="12.75">
      <c r="A402" s="36"/>
      <c r="B402" s="29"/>
      <c r="C402" s="44"/>
      <c r="D402" s="29"/>
      <c r="E402" s="32"/>
      <c r="F402" s="18"/>
      <c r="G402" s="18"/>
      <c r="H402" s="25"/>
      <c r="I402" s="26"/>
      <c r="J402" s="13"/>
      <c r="K402" s="30"/>
    </row>
    <row r="403" spans="1:11" ht="12.75">
      <c r="A403" s="38"/>
      <c r="B403" s="29"/>
      <c r="C403" s="44"/>
      <c r="D403" s="28"/>
      <c r="E403" s="32"/>
      <c r="F403" s="18"/>
      <c r="G403" s="18"/>
      <c r="H403" s="25"/>
      <c r="I403" s="26"/>
      <c r="J403" s="13"/>
      <c r="K403" s="30"/>
    </row>
    <row r="404" spans="1:11" ht="12.75">
      <c r="A404" s="36"/>
      <c r="B404" s="29"/>
      <c r="C404" s="44"/>
      <c r="D404" s="28"/>
      <c r="E404" s="32"/>
      <c r="F404" s="18"/>
      <c r="G404" s="18"/>
      <c r="H404" s="25"/>
      <c r="I404" s="26"/>
      <c r="J404" s="13"/>
      <c r="K404" s="30"/>
    </row>
    <row r="405" spans="1:11" ht="12.75">
      <c r="A405" s="36"/>
      <c r="B405" s="29"/>
      <c r="C405" s="44"/>
      <c r="D405" s="28"/>
      <c r="E405" s="32"/>
      <c r="F405" s="18"/>
      <c r="G405" s="18"/>
      <c r="H405" s="25"/>
      <c r="I405" s="26"/>
      <c r="J405" s="13"/>
      <c r="K405" s="30"/>
    </row>
    <row r="406" spans="1:11" ht="12.75">
      <c r="A406" s="36"/>
      <c r="B406" s="29"/>
      <c r="C406" s="44"/>
      <c r="D406" s="28"/>
      <c r="E406" s="32"/>
      <c r="F406" s="18"/>
      <c r="G406" s="18"/>
      <c r="H406" s="25"/>
      <c r="I406" s="26"/>
      <c r="J406" s="13"/>
      <c r="K406" s="30"/>
    </row>
    <row r="407" spans="1:11" ht="12.75">
      <c r="A407" s="29"/>
      <c r="B407" s="13"/>
      <c r="C407" s="44"/>
      <c r="D407" s="29"/>
      <c r="E407" s="32"/>
      <c r="F407" s="18"/>
      <c r="G407" s="18"/>
      <c r="H407" s="25"/>
      <c r="I407" s="26"/>
      <c r="J407" s="13"/>
      <c r="K407" s="30"/>
    </row>
    <row r="408" spans="1:11" ht="12.75">
      <c r="A408" s="36"/>
      <c r="B408" s="29"/>
      <c r="C408" s="44"/>
      <c r="D408" s="28"/>
      <c r="E408" s="32"/>
      <c r="F408" s="18"/>
      <c r="G408" s="18"/>
      <c r="H408" s="25"/>
      <c r="I408" s="26"/>
      <c r="J408" s="13"/>
      <c r="K408" s="30"/>
    </row>
    <row r="409" spans="1:11" ht="12.75">
      <c r="A409" s="36"/>
      <c r="B409" s="29"/>
      <c r="C409" s="28"/>
      <c r="D409" s="28"/>
      <c r="E409" s="29"/>
      <c r="F409" s="18"/>
      <c r="G409" s="18"/>
      <c r="H409" s="25"/>
      <c r="I409" s="26"/>
      <c r="J409" s="13"/>
      <c r="K409" s="30"/>
    </row>
    <row r="410" spans="1:11" ht="12.75">
      <c r="A410" s="36"/>
      <c r="B410" s="29"/>
      <c r="C410" s="28"/>
      <c r="D410" s="28"/>
      <c r="E410" s="29"/>
      <c r="F410" s="18"/>
      <c r="G410" s="18"/>
      <c r="H410" s="25"/>
      <c r="I410" s="26"/>
      <c r="J410" s="13"/>
      <c r="K410" s="30"/>
    </row>
    <row r="411" spans="1:11" ht="12.75">
      <c r="A411" s="36"/>
      <c r="B411" s="29"/>
      <c r="C411" s="28"/>
      <c r="D411" s="28"/>
      <c r="E411" s="29"/>
      <c r="F411" s="18"/>
      <c r="G411" s="18"/>
      <c r="H411" s="25"/>
      <c r="I411" s="26"/>
      <c r="J411" s="13"/>
      <c r="K411" s="30"/>
    </row>
    <row r="412" spans="1:11" ht="12.75">
      <c r="A412" s="36"/>
      <c r="B412" s="29"/>
      <c r="C412" s="28"/>
      <c r="D412" s="28"/>
      <c r="E412" s="29"/>
      <c r="F412" s="18"/>
      <c r="G412" s="18"/>
      <c r="H412" s="25"/>
      <c r="I412" s="26"/>
      <c r="J412" s="13"/>
      <c r="K412" s="30"/>
    </row>
    <row r="413" spans="1:11" ht="12.75">
      <c r="A413" s="36"/>
      <c r="B413" s="29"/>
      <c r="C413" s="44"/>
      <c r="D413" s="29"/>
      <c r="E413" s="29"/>
      <c r="F413" s="18"/>
      <c r="G413" s="18"/>
      <c r="H413" s="25"/>
      <c r="I413" s="26"/>
      <c r="J413" s="13"/>
      <c r="K413" s="30"/>
    </row>
    <row r="414" spans="1:11" ht="12.75">
      <c r="A414" s="36"/>
      <c r="B414" s="29"/>
      <c r="C414" s="45"/>
      <c r="D414" s="28"/>
      <c r="E414" s="29"/>
      <c r="F414" s="18"/>
      <c r="G414" s="35"/>
      <c r="H414" s="40"/>
      <c r="I414" s="41"/>
      <c r="J414" s="13"/>
      <c r="K414" s="30"/>
    </row>
    <row r="415" spans="1:11" ht="12.75">
      <c r="A415" s="36"/>
      <c r="B415" s="29"/>
      <c r="C415" s="44"/>
      <c r="D415" s="28"/>
      <c r="E415" s="29"/>
      <c r="F415" s="18"/>
      <c r="G415" s="18"/>
      <c r="H415" s="25"/>
      <c r="I415" s="26"/>
      <c r="J415" s="13"/>
      <c r="K415" s="30"/>
    </row>
    <row r="416" spans="1:11" ht="12.75">
      <c r="A416" s="36"/>
      <c r="B416" s="29"/>
      <c r="C416" s="28"/>
      <c r="D416" s="28"/>
      <c r="E416" s="29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28"/>
      <c r="D417" s="28"/>
      <c r="E417" s="29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28"/>
      <c r="D418" s="29"/>
      <c r="E418" s="29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44"/>
      <c r="D419" s="28"/>
      <c r="E419" s="29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28"/>
      <c r="D420" s="28"/>
      <c r="E420" s="29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28"/>
      <c r="D421" s="28"/>
      <c r="E421" s="29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44"/>
      <c r="D422" s="28"/>
      <c r="E422" s="29"/>
      <c r="F422" s="18"/>
      <c r="G422" s="18"/>
      <c r="H422" s="25"/>
      <c r="I422" s="26"/>
      <c r="J422" s="13"/>
      <c r="K422" s="30"/>
    </row>
    <row r="423" spans="1:11" ht="12.75">
      <c r="A423" s="36"/>
      <c r="B423" s="29"/>
      <c r="C423" s="44"/>
      <c r="D423" s="28"/>
      <c r="E423" s="29"/>
      <c r="F423" s="18"/>
      <c r="G423" s="18"/>
      <c r="H423" s="25"/>
      <c r="I423" s="26"/>
      <c r="J423" s="13"/>
      <c r="K423" s="30"/>
    </row>
    <row r="424" spans="1:11" ht="12.75">
      <c r="A424" s="36"/>
      <c r="B424" s="18"/>
      <c r="C424" s="28"/>
      <c r="D424" s="28"/>
      <c r="E424" s="29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28"/>
      <c r="D425" s="28"/>
      <c r="E425" s="29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44"/>
      <c r="D426" s="28"/>
      <c r="E426" s="29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44"/>
      <c r="D427" s="28"/>
      <c r="E427" s="29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28"/>
      <c r="D428" s="28"/>
      <c r="E428" s="32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28"/>
      <c r="D429" s="28"/>
      <c r="E429" s="32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44"/>
      <c r="D430" s="28"/>
      <c r="E430" s="32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44"/>
      <c r="D431" s="28"/>
      <c r="E431" s="32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28"/>
      <c r="D432" s="28"/>
      <c r="E432" s="32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28"/>
      <c r="D433" s="28"/>
      <c r="E433" s="32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44"/>
      <c r="D434" s="28"/>
      <c r="E434" s="29"/>
      <c r="F434" s="18"/>
      <c r="G434" s="18"/>
      <c r="H434" s="25"/>
      <c r="I434" s="26"/>
      <c r="J434" s="13"/>
      <c r="K434" s="30"/>
    </row>
    <row r="435" spans="1:11" ht="12.75">
      <c r="A435" s="36"/>
      <c r="B435" s="13"/>
      <c r="C435" s="28"/>
      <c r="D435" s="29"/>
      <c r="E435" s="29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44"/>
      <c r="D436" s="28"/>
      <c r="E436" s="29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44"/>
      <c r="D437" s="28"/>
      <c r="E437" s="29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44"/>
      <c r="D438" s="28"/>
      <c r="E438" s="29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28"/>
      <c r="D439" s="28"/>
      <c r="E439" s="29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44"/>
      <c r="D440" s="28"/>
      <c r="E440" s="29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44"/>
      <c r="D441" s="29"/>
      <c r="E441" s="29"/>
      <c r="F441" s="18"/>
      <c r="G441" s="18"/>
      <c r="H441" s="25"/>
      <c r="I441" s="26"/>
      <c r="J441" s="13"/>
      <c r="K441" s="30"/>
    </row>
    <row r="442" spans="1:11" ht="12.75">
      <c r="A442" s="36"/>
      <c r="B442" s="13"/>
      <c r="C442" s="44"/>
      <c r="D442" s="29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28"/>
      <c r="D443" s="28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44"/>
      <c r="D444" s="28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44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28"/>
      <c r="D446" s="28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28"/>
      <c r="D447" s="28"/>
      <c r="E447" s="29"/>
      <c r="F447" s="18"/>
      <c r="G447" s="18"/>
      <c r="H447" s="25"/>
      <c r="I447" s="33"/>
      <c r="J447" s="13"/>
      <c r="K447" s="30"/>
    </row>
    <row r="448" spans="1:11" ht="12.75">
      <c r="A448" s="36"/>
      <c r="B448" s="29"/>
      <c r="C448" s="28"/>
      <c r="D448" s="29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28"/>
      <c r="D449" s="29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44"/>
      <c r="D450" s="28"/>
      <c r="E450" s="29"/>
      <c r="F450" s="18"/>
      <c r="G450" s="18"/>
      <c r="H450" s="25"/>
      <c r="I450" s="30"/>
      <c r="J450" s="13"/>
      <c r="K450" s="30"/>
    </row>
    <row r="451" spans="1:11" ht="12.75">
      <c r="A451" s="39"/>
      <c r="B451" s="29"/>
      <c r="C451" s="28"/>
      <c r="D451" s="29"/>
      <c r="E451" s="29"/>
      <c r="F451" s="18"/>
      <c r="G451" s="18"/>
      <c r="H451" s="25"/>
      <c r="I451" s="30"/>
      <c r="J451" s="13"/>
      <c r="K451" s="30"/>
    </row>
    <row r="452" spans="1:11" ht="12.75">
      <c r="A452" s="39"/>
      <c r="B452" s="29"/>
      <c r="C452" s="44"/>
      <c r="D452" s="28"/>
      <c r="E452" s="32"/>
      <c r="F452" s="18"/>
      <c r="G452" s="18"/>
      <c r="H452" s="25"/>
      <c r="I452" s="30"/>
      <c r="J452" s="13"/>
      <c r="K452" s="30"/>
    </row>
    <row r="453" spans="1:11" ht="12.75">
      <c r="A453" s="39"/>
      <c r="B453" s="29"/>
      <c r="C453" s="28"/>
      <c r="D453" s="28"/>
      <c r="E453" s="29"/>
      <c r="F453" s="18"/>
      <c r="G453" s="18"/>
      <c r="H453" s="25"/>
      <c r="I453" s="27"/>
      <c r="J453" s="13"/>
      <c r="K453" s="30"/>
    </row>
    <row r="454" spans="1:11" ht="12.75">
      <c r="A454" s="39"/>
      <c r="B454" s="29"/>
      <c r="C454" s="28"/>
      <c r="D454" s="29"/>
      <c r="E454" s="29"/>
      <c r="F454" s="18"/>
      <c r="G454" s="18"/>
      <c r="H454" s="25"/>
      <c r="I454" s="30"/>
      <c r="J454" s="13"/>
      <c r="K454" s="30"/>
    </row>
    <row r="455" spans="1:11" ht="12.75">
      <c r="A455" s="36"/>
      <c r="B455" s="29"/>
      <c r="C455" s="28"/>
      <c r="D455" s="28"/>
      <c r="E455" s="29"/>
      <c r="F455" s="18"/>
      <c r="G455" s="18"/>
      <c r="H455" s="25"/>
      <c r="I455" s="30"/>
      <c r="J455" s="13"/>
      <c r="K455" s="30"/>
    </row>
    <row r="456" spans="1:11" ht="12.75">
      <c r="A456" s="36"/>
      <c r="B456" s="29"/>
      <c r="C456" s="44"/>
      <c r="D456" s="28"/>
      <c r="E456" s="29"/>
      <c r="F456" s="18"/>
      <c r="G456" s="18"/>
      <c r="H456" s="25"/>
      <c r="I456" s="30"/>
      <c r="J456" s="13"/>
      <c r="K456" s="30"/>
    </row>
    <row r="457" spans="1:11" ht="12.75">
      <c r="A457" s="36"/>
      <c r="B457" s="13"/>
      <c r="C457" s="28"/>
      <c r="D457" s="29"/>
      <c r="E457" s="29"/>
      <c r="F457" s="18"/>
      <c r="G457" s="18"/>
      <c r="H457" s="25"/>
      <c r="I457" s="30"/>
      <c r="J457" s="13"/>
      <c r="K457" s="30"/>
    </row>
    <row r="458" spans="1:11" ht="12.75">
      <c r="A458" s="36"/>
      <c r="B458" s="13"/>
      <c r="C458" s="28"/>
      <c r="D458" s="28"/>
      <c r="E458" s="29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28"/>
      <c r="D459" s="29"/>
      <c r="E459" s="29"/>
      <c r="F459" s="18"/>
      <c r="G459" s="18"/>
      <c r="H459" s="25"/>
      <c r="I459" s="26"/>
      <c r="J459" s="13"/>
      <c r="K459" s="30"/>
    </row>
    <row r="460" spans="1:11" ht="12.75">
      <c r="A460" s="36"/>
      <c r="B460" s="29"/>
      <c r="C460" s="44"/>
      <c r="D460" s="28"/>
      <c r="E460" s="29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28"/>
      <c r="D461" s="28"/>
      <c r="E461" s="29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28"/>
      <c r="D462" s="29"/>
      <c r="E462" s="29"/>
      <c r="F462" s="18"/>
      <c r="G462" s="18"/>
      <c r="H462" s="25"/>
      <c r="I462" s="26"/>
      <c r="J462" s="13"/>
      <c r="K462" s="30"/>
    </row>
    <row r="463" spans="1:11" ht="12.75">
      <c r="A463" s="36"/>
      <c r="B463" s="29"/>
      <c r="C463" s="44"/>
      <c r="D463" s="28"/>
      <c r="E463" s="29"/>
      <c r="F463" s="18"/>
      <c r="G463" s="18"/>
      <c r="H463" s="25"/>
      <c r="I463" s="26"/>
      <c r="J463" s="13"/>
      <c r="K463" s="30"/>
    </row>
    <row r="464" spans="1:11" ht="12.75">
      <c r="A464" s="36"/>
      <c r="B464" s="29"/>
      <c r="C464" s="28"/>
      <c r="D464" s="28"/>
      <c r="E464" s="29"/>
      <c r="F464" s="18"/>
      <c r="G464" s="18"/>
      <c r="H464" s="25"/>
      <c r="I464" s="26"/>
      <c r="J464" s="13"/>
      <c r="K464" s="30"/>
    </row>
    <row r="465" spans="1:11" ht="12.75">
      <c r="A465" s="36"/>
      <c r="B465" s="29"/>
      <c r="C465" s="44"/>
      <c r="D465" s="28"/>
      <c r="E465" s="29"/>
      <c r="F465" s="18"/>
      <c r="G465" s="18"/>
      <c r="H465" s="25"/>
      <c r="I465" s="26"/>
      <c r="J465" s="13"/>
      <c r="K465" s="30"/>
    </row>
    <row r="466" spans="1:11" ht="12.75">
      <c r="A466" s="36"/>
      <c r="B466" s="29"/>
      <c r="C466" s="44"/>
      <c r="D466" s="28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13"/>
      <c r="C467" s="28"/>
      <c r="D467" s="29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13"/>
      <c r="C468" s="28"/>
      <c r="D468" s="29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13"/>
      <c r="C469" s="44"/>
      <c r="D469" s="28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28"/>
      <c r="D470" s="28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44"/>
      <c r="D471" s="28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28"/>
      <c r="D472" s="28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44"/>
      <c r="D473" s="28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29"/>
      <c r="C474" s="28"/>
      <c r="D474" s="28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29"/>
      <c r="C475" s="28"/>
      <c r="D475" s="28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29"/>
      <c r="C476" s="28"/>
      <c r="D476" s="28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13"/>
      <c r="C477" s="28"/>
      <c r="D477" s="29"/>
      <c r="E477" s="29"/>
      <c r="F477" s="18"/>
      <c r="G477" s="18"/>
      <c r="H477" s="25"/>
      <c r="I477" s="42"/>
      <c r="J477" s="13"/>
      <c r="K477" s="30"/>
    </row>
    <row r="478" spans="1:11" ht="12.75">
      <c r="A478" s="36"/>
      <c r="B478" s="29"/>
      <c r="C478" s="28"/>
      <c r="D478" s="29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29"/>
      <c r="C479" s="28"/>
      <c r="D479" s="28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29"/>
      <c r="C480" s="28"/>
      <c r="D480" s="28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13"/>
      <c r="C481" s="28"/>
      <c r="D481" s="29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13"/>
      <c r="C482" s="28"/>
      <c r="D482" s="29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13"/>
      <c r="C483" s="28"/>
      <c r="D483" s="29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44"/>
      <c r="D484" s="28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13"/>
      <c r="C485" s="28"/>
      <c r="D485" s="29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44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28"/>
      <c r="D487" s="29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28"/>
      <c r="D488" s="29"/>
      <c r="E488" s="32"/>
      <c r="F488" s="18"/>
      <c r="G488" s="18"/>
      <c r="H488" s="25"/>
      <c r="I488" s="26"/>
      <c r="J488" s="13"/>
      <c r="K488" s="30"/>
    </row>
    <row r="489" spans="1:11" ht="12.75">
      <c r="A489" s="36"/>
      <c r="B489" s="29"/>
      <c r="C489" s="28"/>
      <c r="D489" s="28"/>
      <c r="E489" s="32"/>
      <c r="F489" s="18"/>
      <c r="G489" s="18"/>
      <c r="H489" s="25"/>
      <c r="I489" s="26"/>
      <c r="J489" s="13"/>
      <c r="K489" s="30"/>
    </row>
    <row r="490" spans="1:11" ht="12.75">
      <c r="A490" s="36"/>
      <c r="B490" s="13"/>
      <c r="C490" s="28"/>
      <c r="D490" s="29"/>
      <c r="E490" s="32"/>
      <c r="F490" s="18"/>
      <c r="G490" s="18"/>
      <c r="H490" s="25"/>
      <c r="I490" s="26"/>
      <c r="J490" s="13"/>
      <c r="K490" s="30"/>
    </row>
    <row r="491" spans="1:11" ht="12.75">
      <c r="A491" s="36"/>
      <c r="B491" s="29"/>
      <c r="C491" s="28"/>
      <c r="D491" s="28"/>
      <c r="E491" s="32"/>
      <c r="F491" s="18"/>
      <c r="G491" s="18"/>
      <c r="H491" s="25"/>
      <c r="I491" s="26"/>
      <c r="J491" s="13"/>
      <c r="K491" s="30"/>
    </row>
    <row r="492" spans="1:11" ht="12.75">
      <c r="A492" s="36"/>
      <c r="B492" s="13"/>
      <c r="C492" s="28"/>
      <c r="D492" s="29"/>
      <c r="E492" s="32"/>
      <c r="F492" s="18"/>
      <c r="G492" s="18"/>
      <c r="H492" s="25"/>
      <c r="I492" s="26"/>
      <c r="J492" s="13"/>
      <c r="K492" s="30"/>
    </row>
    <row r="493" spans="1:11" ht="12.75">
      <c r="A493" s="36"/>
      <c r="B493" s="13"/>
      <c r="C493" s="28"/>
      <c r="D493" s="29"/>
      <c r="E493" s="32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28"/>
      <c r="D494" s="29"/>
      <c r="E494" s="32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28"/>
      <c r="D495" s="28"/>
      <c r="E495" s="32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28"/>
      <c r="D496" s="29"/>
      <c r="E496" s="32"/>
      <c r="F496" s="18"/>
      <c r="G496" s="18"/>
      <c r="H496" s="25"/>
      <c r="I496" s="26"/>
      <c r="J496" s="13"/>
      <c r="K496" s="30"/>
    </row>
    <row r="497" spans="1:11" ht="12.75">
      <c r="A497" s="36"/>
      <c r="B497" s="13"/>
      <c r="C497" s="28"/>
      <c r="D497" s="29"/>
      <c r="E497" s="32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28"/>
      <c r="D498" s="29"/>
      <c r="E498" s="32"/>
      <c r="F498" s="18"/>
      <c r="G498" s="18"/>
      <c r="H498" s="25"/>
      <c r="I498" s="26"/>
      <c r="J498" s="13"/>
      <c r="K498" s="30"/>
    </row>
    <row r="499" spans="1:11" ht="12.75">
      <c r="A499" s="36"/>
      <c r="B499" s="13"/>
      <c r="C499" s="28"/>
      <c r="D499" s="29"/>
      <c r="E499" s="32"/>
      <c r="F499" s="18"/>
      <c r="G499" s="18"/>
      <c r="H499" s="25"/>
      <c r="I499" s="26"/>
      <c r="J499" s="13"/>
      <c r="K499" s="30"/>
    </row>
    <row r="500" spans="1:11" ht="12.75">
      <c r="A500" s="36"/>
      <c r="B500" s="29"/>
      <c r="C500" s="28"/>
      <c r="D500" s="28"/>
      <c r="E500" s="29"/>
      <c r="F500" s="18"/>
      <c r="G500" s="18"/>
      <c r="H500" s="25"/>
      <c r="I500" s="26"/>
      <c r="J500" s="13"/>
      <c r="K500" s="30"/>
    </row>
    <row r="501" spans="1:11" ht="12.75">
      <c r="A501" s="36"/>
      <c r="B501" s="13"/>
      <c r="C501" s="28"/>
      <c r="D501" s="29"/>
      <c r="E501" s="29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44"/>
      <c r="D502" s="28"/>
      <c r="E502" s="29"/>
      <c r="F502" s="18"/>
      <c r="G502" s="18"/>
      <c r="H502" s="25"/>
      <c r="I502" s="26"/>
      <c r="J502" s="13"/>
      <c r="K502" s="30"/>
    </row>
    <row r="503" spans="1:11" ht="12.75">
      <c r="A503" s="36"/>
      <c r="B503" s="29"/>
      <c r="C503" s="44"/>
      <c r="D503" s="29"/>
      <c r="E503" s="29"/>
      <c r="F503" s="18"/>
      <c r="G503" s="18"/>
      <c r="H503" s="25"/>
      <c r="I503" s="26"/>
      <c r="J503" s="13"/>
      <c r="K503" s="30"/>
    </row>
    <row r="504" spans="1:11" ht="12.75">
      <c r="A504" s="38"/>
      <c r="B504" s="29"/>
      <c r="C504" s="28"/>
      <c r="D504" s="29"/>
      <c r="E504" s="29"/>
      <c r="F504" s="18"/>
      <c r="G504" s="18"/>
      <c r="H504" s="25"/>
      <c r="I504" s="26"/>
      <c r="J504" s="13"/>
      <c r="K504" s="30"/>
    </row>
    <row r="505" spans="1:11" ht="12.75">
      <c r="A505" s="36"/>
      <c r="B505" s="29"/>
      <c r="C505" s="28"/>
      <c r="D505" s="29"/>
      <c r="E505" s="29"/>
      <c r="F505" s="18"/>
      <c r="G505" s="18"/>
      <c r="H505" s="25"/>
      <c r="I505" s="26"/>
      <c r="J505" s="13"/>
      <c r="K505" s="30"/>
    </row>
    <row r="506" spans="1:11" ht="12.75">
      <c r="A506" s="36"/>
      <c r="B506" s="13"/>
      <c r="C506" s="28"/>
      <c r="D506" s="29"/>
      <c r="E506" s="29"/>
      <c r="F506" s="18"/>
      <c r="G506" s="18"/>
      <c r="H506" s="25"/>
      <c r="I506" s="30"/>
      <c r="J506" s="13"/>
      <c r="K506" s="30"/>
    </row>
    <row r="507" spans="1:11" ht="12.75">
      <c r="A507" s="36"/>
      <c r="B507" s="29"/>
      <c r="C507" s="28"/>
      <c r="D507" s="29"/>
      <c r="E507" s="29"/>
      <c r="F507" s="18"/>
      <c r="G507" s="18"/>
      <c r="H507" s="25"/>
      <c r="I507" s="26"/>
      <c r="J507" s="13"/>
      <c r="K507" s="30"/>
    </row>
    <row r="508" spans="1:11" ht="12.75">
      <c r="A508" s="36"/>
      <c r="B508" s="29"/>
      <c r="C508" s="28"/>
      <c r="D508" s="29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28"/>
      <c r="D509" s="28"/>
      <c r="E509" s="29"/>
      <c r="F509" s="18"/>
      <c r="G509" s="18"/>
      <c r="H509" s="25"/>
      <c r="I509" s="26"/>
      <c r="J509" s="13"/>
      <c r="K509" s="30"/>
    </row>
    <row r="510" spans="1:11" ht="12.75">
      <c r="A510" s="36"/>
      <c r="B510" s="29"/>
      <c r="C510" s="44"/>
      <c r="D510" s="28"/>
      <c r="E510" s="29"/>
      <c r="F510" s="18"/>
      <c r="G510" s="18"/>
      <c r="H510" s="25"/>
      <c r="I510" s="26"/>
      <c r="J510" s="13"/>
      <c r="K510" s="30"/>
    </row>
    <row r="511" spans="1:11" ht="12.75">
      <c r="A511" s="36"/>
      <c r="B511" s="29"/>
      <c r="C511" s="28"/>
      <c r="D511" s="28"/>
      <c r="E511" s="29"/>
      <c r="F511" s="18"/>
      <c r="G511" s="18"/>
      <c r="H511" s="25"/>
      <c r="I511" s="26"/>
      <c r="J511" s="13"/>
      <c r="K511" s="30"/>
    </row>
    <row r="512" spans="1:11" ht="12.75">
      <c r="A512" s="36"/>
      <c r="B512" s="29"/>
      <c r="C512" s="44"/>
      <c r="D512" s="28"/>
      <c r="E512" s="29"/>
      <c r="F512" s="18"/>
      <c r="G512" s="18"/>
      <c r="H512" s="25"/>
      <c r="I512" s="26"/>
      <c r="J512" s="13"/>
      <c r="K512" s="30"/>
    </row>
    <row r="513" spans="1:11" ht="12.75">
      <c r="A513" s="36"/>
      <c r="B513" s="13"/>
      <c r="C513" s="28"/>
      <c r="D513" s="29"/>
      <c r="E513" s="29"/>
      <c r="F513" s="18"/>
      <c r="G513" s="18"/>
      <c r="H513" s="25"/>
      <c r="I513" s="26"/>
      <c r="J513" s="13"/>
      <c r="K513" s="30"/>
    </row>
    <row r="514" spans="1:11" ht="12.75">
      <c r="A514" s="36"/>
      <c r="B514" s="29"/>
      <c r="C514" s="28"/>
      <c r="D514" s="29"/>
      <c r="E514" s="29"/>
      <c r="F514" s="18"/>
      <c r="G514" s="18"/>
      <c r="H514" s="25"/>
      <c r="I514" s="26"/>
      <c r="J514" s="13"/>
      <c r="K514" s="30"/>
    </row>
    <row r="515" spans="1:11" ht="12.75">
      <c r="A515" s="36"/>
      <c r="B515" s="13"/>
      <c r="C515" s="28"/>
      <c r="D515" s="29"/>
      <c r="E515" s="29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28"/>
      <c r="D516" s="28"/>
      <c r="E516" s="29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28"/>
      <c r="D517" s="28"/>
      <c r="E517" s="29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28"/>
      <c r="D518" s="28"/>
      <c r="E518" s="29"/>
      <c r="F518" s="18"/>
      <c r="G518" s="18"/>
      <c r="H518" s="25"/>
      <c r="I518" s="26"/>
      <c r="J518" s="13"/>
      <c r="K518" s="30"/>
    </row>
    <row r="519" spans="1:11" ht="12.75">
      <c r="A519" s="36"/>
      <c r="B519" s="29"/>
      <c r="C519" s="28"/>
      <c r="D519" s="34"/>
      <c r="E519" s="29"/>
      <c r="F519" s="18"/>
      <c r="G519" s="18"/>
      <c r="H519" s="25"/>
      <c r="I519" s="26"/>
      <c r="J519" s="13"/>
      <c r="K519" s="30"/>
    </row>
    <row r="520" spans="1:11" ht="12.75">
      <c r="A520" s="38"/>
      <c r="B520" s="29"/>
      <c r="C520" s="28"/>
      <c r="D520" s="29"/>
      <c r="E520" s="29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44"/>
      <c r="D521" s="28"/>
      <c r="E521" s="32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44"/>
      <c r="D522" s="28"/>
      <c r="E522" s="32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44"/>
      <c r="D523" s="28"/>
      <c r="E523" s="32"/>
      <c r="F523" s="18"/>
      <c r="G523" s="18"/>
      <c r="H523" s="25"/>
      <c r="I523" s="26"/>
      <c r="J523" s="13"/>
      <c r="K523" s="26"/>
    </row>
    <row r="524" spans="1:11" ht="12.75">
      <c r="A524" s="36"/>
      <c r="B524" s="29"/>
      <c r="C524" s="44"/>
      <c r="D524" s="28"/>
      <c r="E524" s="32"/>
      <c r="F524" s="18"/>
      <c r="G524" s="18"/>
      <c r="H524" s="25"/>
      <c r="I524" s="26"/>
      <c r="J524" s="13"/>
      <c r="K524" s="23"/>
    </row>
    <row r="525" spans="1:11" ht="12.75">
      <c r="A525" s="29"/>
      <c r="B525" s="29"/>
      <c r="C525" s="44"/>
      <c r="D525" s="28"/>
      <c r="E525" s="32"/>
      <c r="F525" s="18"/>
      <c r="G525" s="18"/>
      <c r="H525" s="25"/>
      <c r="I525" s="26"/>
      <c r="J525" s="13"/>
      <c r="K525" s="30"/>
    </row>
    <row r="526" spans="1:11" ht="12.75">
      <c r="A526" s="36"/>
      <c r="B526" s="29"/>
      <c r="C526" s="44"/>
      <c r="D526" s="28"/>
      <c r="E526" s="29"/>
      <c r="F526" s="18"/>
      <c r="G526" s="18"/>
      <c r="H526" s="25"/>
      <c r="I526" s="26"/>
      <c r="J526" s="13"/>
      <c r="K526" s="23"/>
    </row>
    <row r="527" spans="1:11" ht="12.75">
      <c r="A527" s="36"/>
      <c r="B527" s="29"/>
      <c r="C527" s="44"/>
      <c r="D527" s="28"/>
      <c r="E527" s="29"/>
      <c r="F527" s="18"/>
      <c r="G527" s="18"/>
      <c r="H527" s="25"/>
      <c r="I527" s="26"/>
      <c r="J527" s="13"/>
      <c r="K527" s="23"/>
    </row>
    <row r="528" spans="1:11" ht="12.75">
      <c r="A528" s="36"/>
      <c r="B528" s="29"/>
      <c r="C528" s="28"/>
      <c r="D528" s="28"/>
      <c r="E528" s="29"/>
      <c r="F528" s="18"/>
      <c r="G528" s="13"/>
      <c r="H528" s="25"/>
      <c r="I528" s="26"/>
      <c r="J528" s="13"/>
      <c r="K528" s="13"/>
    </row>
    <row r="529" spans="1:11" ht="12.75">
      <c r="A529" s="36"/>
      <c r="B529" s="29"/>
      <c r="C529" s="28"/>
      <c r="D529" s="28"/>
      <c r="E529" s="29"/>
      <c r="F529" s="18"/>
      <c r="G529" s="18"/>
      <c r="H529" s="25"/>
      <c r="I529" s="26"/>
      <c r="J529" s="13"/>
      <c r="K529" s="23"/>
    </row>
    <row r="530" spans="1:11" ht="12.75">
      <c r="A530" s="36"/>
      <c r="B530" s="29"/>
      <c r="C530" s="28"/>
      <c r="D530" s="28"/>
      <c r="E530" s="29"/>
      <c r="F530" s="18"/>
      <c r="G530" s="18"/>
      <c r="H530" s="25"/>
      <c r="I530" s="26"/>
      <c r="J530" s="13"/>
      <c r="K530" s="23"/>
    </row>
    <row r="531" spans="1:11" ht="12.75">
      <c r="A531" s="36"/>
      <c r="B531" s="29"/>
      <c r="C531" s="44"/>
      <c r="D531" s="28"/>
      <c r="E531" s="29"/>
      <c r="F531" s="18"/>
      <c r="G531" s="18"/>
      <c r="H531" s="25"/>
      <c r="I531" s="26"/>
      <c r="J531" s="13"/>
      <c r="K531" s="13"/>
    </row>
    <row r="532" spans="1:11" ht="12.75">
      <c r="A532" s="36"/>
      <c r="B532" s="29"/>
      <c r="C532" s="44"/>
      <c r="D532" s="28"/>
      <c r="E532" s="29"/>
      <c r="F532" s="18"/>
      <c r="G532" s="18"/>
      <c r="H532" s="25"/>
      <c r="I532" s="26"/>
      <c r="J532" s="13"/>
      <c r="K532" s="23"/>
    </row>
    <row r="533" spans="1:11" ht="12.75">
      <c r="A533" s="36"/>
      <c r="B533" s="29"/>
      <c r="C533" s="44"/>
      <c r="D533" s="28"/>
      <c r="E533" s="29"/>
      <c r="F533" s="18"/>
      <c r="G533" s="18"/>
      <c r="H533" s="25"/>
      <c r="I533" s="26"/>
      <c r="J533" s="13"/>
      <c r="K533" s="23"/>
    </row>
    <row r="534" spans="1:11" ht="12.75">
      <c r="A534" s="36"/>
      <c r="B534" s="29"/>
      <c r="C534" s="28"/>
      <c r="D534" s="28"/>
      <c r="E534" s="29"/>
      <c r="F534" s="18"/>
      <c r="G534" s="18"/>
      <c r="H534" s="25"/>
      <c r="I534" s="26"/>
      <c r="J534" s="13"/>
      <c r="K534" s="23"/>
    </row>
    <row r="535" spans="1:11" ht="12.75">
      <c r="A535" s="36"/>
      <c r="B535" s="29"/>
      <c r="C535" s="28"/>
      <c r="D535" s="34"/>
      <c r="E535" s="29"/>
      <c r="F535" s="18"/>
      <c r="G535" s="18"/>
      <c r="H535" s="25"/>
      <c r="I535" s="26"/>
      <c r="J535" s="13"/>
      <c r="K535" s="30"/>
    </row>
    <row r="536" spans="1:11" ht="12.75">
      <c r="A536" s="29"/>
      <c r="B536" s="29"/>
      <c r="C536" s="44"/>
      <c r="D536" s="28"/>
      <c r="E536" s="29"/>
      <c r="F536" s="18"/>
      <c r="G536" s="18"/>
      <c r="H536" s="25"/>
      <c r="I536" s="26"/>
      <c r="J536" s="13"/>
      <c r="K536" s="23"/>
    </row>
    <row r="537" spans="1:11" ht="12.75">
      <c r="A537" s="29"/>
      <c r="B537" s="29"/>
      <c r="C537" s="44"/>
      <c r="D537" s="28"/>
      <c r="E537" s="29"/>
      <c r="F537" s="18"/>
      <c r="G537" s="18"/>
      <c r="H537" s="25"/>
      <c r="I537" s="26"/>
      <c r="J537" s="13"/>
      <c r="K537" s="23"/>
    </row>
    <row r="538" spans="1:11" ht="12.75">
      <c r="A538" s="29"/>
      <c r="B538" s="29"/>
      <c r="C538" s="28"/>
      <c r="D538" s="29"/>
      <c r="E538" s="29"/>
      <c r="F538" s="18"/>
      <c r="G538" s="18"/>
      <c r="H538" s="25"/>
      <c r="I538" s="26"/>
      <c r="J538" s="13"/>
      <c r="K538" s="13"/>
    </row>
    <row r="539" spans="1:11" ht="12.75">
      <c r="A539" s="36"/>
      <c r="B539" s="29"/>
      <c r="C539" s="28"/>
      <c r="D539" s="29"/>
      <c r="E539" s="29"/>
      <c r="F539" s="18"/>
      <c r="G539" s="18"/>
      <c r="H539" s="25"/>
      <c r="I539" s="26"/>
      <c r="J539" s="13"/>
      <c r="K539" s="23"/>
    </row>
    <row r="540" spans="1:11" ht="12.75">
      <c r="A540" s="36"/>
      <c r="B540" s="29"/>
      <c r="C540" s="44"/>
      <c r="D540" s="28"/>
      <c r="E540" s="29"/>
      <c r="F540" s="18"/>
      <c r="G540" s="18"/>
      <c r="H540" s="25"/>
      <c r="I540" s="26"/>
      <c r="J540" s="13"/>
      <c r="K540" s="13"/>
    </row>
    <row r="541" spans="1:11" ht="12.75">
      <c r="A541" s="36"/>
      <c r="B541" s="29"/>
      <c r="C541" s="44"/>
      <c r="D541" s="28"/>
      <c r="E541" s="29"/>
      <c r="F541" s="18"/>
      <c r="G541" s="18"/>
      <c r="H541" s="25"/>
      <c r="I541" s="26"/>
      <c r="J541" s="13"/>
      <c r="K541" s="26"/>
    </row>
    <row r="542" spans="1:11" ht="12.75">
      <c r="A542" s="36"/>
      <c r="B542" s="29"/>
      <c r="C542" s="44"/>
      <c r="D542" s="28"/>
      <c r="E542" s="29"/>
      <c r="F542" s="18"/>
      <c r="G542" s="18"/>
      <c r="H542" s="25"/>
      <c r="I542" s="26"/>
      <c r="J542" s="13"/>
      <c r="K542" s="26"/>
    </row>
    <row r="543" spans="1:11" ht="12.75">
      <c r="A543" s="36"/>
      <c r="B543" s="29"/>
      <c r="C543" s="44"/>
      <c r="D543" s="28"/>
      <c r="E543" s="29"/>
      <c r="F543" s="18"/>
      <c r="G543" s="18"/>
      <c r="H543" s="25"/>
      <c r="I543" s="26"/>
      <c r="J543" s="13"/>
      <c r="K543" s="26"/>
    </row>
    <row r="544" spans="1:11" ht="12.75">
      <c r="A544" s="29"/>
      <c r="B544" s="29"/>
      <c r="C544" s="28"/>
      <c r="D544" s="28"/>
      <c r="E544" s="29"/>
      <c r="F544" s="18"/>
      <c r="G544" s="13"/>
      <c r="H544" s="25"/>
      <c r="I544" s="26"/>
      <c r="J544" s="13"/>
      <c r="K544" s="26"/>
    </row>
    <row r="545" spans="1:11" ht="12.75">
      <c r="A545" s="29"/>
      <c r="B545" s="29"/>
      <c r="C545" s="28"/>
      <c r="D545" s="29"/>
      <c r="E545" s="29"/>
      <c r="F545" s="18"/>
      <c r="G545" s="18"/>
      <c r="H545" s="25"/>
      <c r="I545" s="26"/>
      <c r="J545" s="13"/>
      <c r="K545" s="13"/>
    </row>
    <row r="546" spans="1:11" ht="12.75">
      <c r="A546" s="29"/>
      <c r="B546" s="29"/>
      <c r="C546" s="28"/>
      <c r="D546" s="29"/>
      <c r="E546" s="29"/>
      <c r="F546" s="18"/>
      <c r="G546" s="18"/>
      <c r="H546" s="25"/>
      <c r="I546" s="26"/>
      <c r="J546" s="13"/>
      <c r="K546" s="13"/>
    </row>
    <row r="547" spans="1:11" ht="12.75">
      <c r="A547" s="29"/>
      <c r="B547" s="29"/>
      <c r="C547" s="28"/>
      <c r="D547" s="29"/>
      <c r="E547" s="29"/>
      <c r="F547" s="18"/>
      <c r="G547" s="18"/>
      <c r="H547" s="25"/>
      <c r="I547" s="26"/>
      <c r="J547" s="13"/>
      <c r="K547" s="31"/>
    </row>
    <row r="548" spans="1:11" ht="12.75">
      <c r="A548" s="29"/>
      <c r="B548" s="13"/>
      <c r="C548" s="28"/>
      <c r="D548" s="29"/>
      <c r="E548" s="29"/>
      <c r="F548" s="18"/>
      <c r="G548" s="18"/>
      <c r="H548" s="25"/>
      <c r="I548" s="26"/>
      <c r="J548" s="13"/>
      <c r="K548" s="13"/>
    </row>
    <row r="549" spans="1:11" ht="12.75">
      <c r="A549" s="15"/>
      <c r="B549" s="13"/>
      <c r="C549" s="28"/>
      <c r="D549" s="28"/>
      <c r="E549" s="16"/>
      <c r="F549" s="30"/>
      <c r="G549" s="13"/>
      <c r="H549" s="25"/>
      <c r="I549" s="26"/>
      <c r="J549" s="13"/>
      <c r="K549" s="13"/>
    </row>
    <row r="550" spans="1:11" ht="12.75">
      <c r="A550" s="15"/>
      <c r="B550" s="13"/>
      <c r="C550" s="28"/>
      <c r="D550" s="28"/>
      <c r="E550" s="16"/>
      <c r="F550" s="13"/>
      <c r="G550" s="13"/>
      <c r="H550" s="25"/>
      <c r="I550" s="26"/>
      <c r="J550" s="13"/>
      <c r="K550" s="26"/>
    </row>
    <row r="551" spans="1:11" ht="12.75">
      <c r="A551" s="15"/>
      <c r="B551" s="13"/>
      <c r="C551" s="28"/>
      <c r="D551" s="28"/>
      <c r="E551" s="16"/>
      <c r="F551" s="13"/>
      <c r="G551" s="18"/>
      <c r="H551" s="25"/>
      <c r="I551" s="26"/>
      <c r="J551" s="13"/>
      <c r="K551" s="13"/>
    </row>
    <row r="552" spans="1:11" ht="12.75">
      <c r="A552" s="15"/>
      <c r="B552" s="13"/>
      <c r="C552" s="28"/>
      <c r="D552" s="28"/>
      <c r="E552" s="16"/>
      <c r="F552" s="13"/>
      <c r="G552" s="13"/>
      <c r="H552" s="25"/>
      <c r="I552" s="26"/>
      <c r="J552" s="13"/>
      <c r="K552" s="26"/>
    </row>
    <row r="553" spans="1:11" ht="12.75">
      <c r="A553" s="15"/>
      <c r="B553" s="13"/>
      <c r="C553" s="28"/>
      <c r="D553" s="28"/>
      <c r="E553" s="16"/>
      <c r="F553" s="13"/>
      <c r="G553" s="13"/>
      <c r="H553" s="25"/>
      <c r="I553" s="26"/>
      <c r="J553" s="13"/>
      <c r="K553" s="26"/>
    </row>
    <row r="554" spans="1:11" ht="12.75">
      <c r="A554" s="15"/>
      <c r="B554" s="13"/>
      <c r="C554" s="28"/>
      <c r="D554" s="28"/>
      <c r="E554" s="16"/>
      <c r="F554" s="13"/>
      <c r="G554" s="13"/>
      <c r="H554" s="25"/>
      <c r="I554" s="26"/>
      <c r="J554" s="13"/>
      <c r="K554" s="26"/>
    </row>
    <row r="555" spans="1:11" ht="12.75">
      <c r="A555" s="15"/>
      <c r="B555" s="13"/>
      <c r="C555" s="28"/>
      <c r="D555" s="28"/>
      <c r="E555" s="16"/>
      <c r="F555" s="13"/>
      <c r="G555" s="13"/>
      <c r="H555" s="25"/>
      <c r="I555" s="26"/>
      <c r="J555" s="13"/>
      <c r="K555" s="26"/>
    </row>
    <row r="556" spans="1:11" ht="12.75">
      <c r="A556" s="15"/>
      <c r="B556" s="13"/>
      <c r="C556" s="28"/>
      <c r="D556" s="28"/>
      <c r="E556" s="16"/>
      <c r="F556" s="13"/>
      <c r="G556" s="13"/>
      <c r="H556" s="25"/>
      <c r="I556" s="26"/>
      <c r="J556" s="13"/>
      <c r="K556" s="13"/>
    </row>
    <row r="557" spans="1:11" ht="12.75">
      <c r="A557" s="15"/>
      <c r="B557" s="13"/>
      <c r="C557" s="28"/>
      <c r="D557" s="28"/>
      <c r="E557" s="16"/>
      <c r="F557" s="13"/>
      <c r="G557" s="13"/>
      <c r="H557" s="25"/>
      <c r="I557" s="26"/>
      <c r="J557" s="13"/>
      <c r="K557" s="13"/>
    </row>
    <row r="558" spans="1:11" ht="12.75">
      <c r="A558" s="15"/>
      <c r="B558" s="13"/>
      <c r="C558" s="28"/>
      <c r="D558" s="28"/>
      <c r="E558" s="16"/>
      <c r="F558" s="13"/>
      <c r="G558" s="13"/>
      <c r="H558" s="25"/>
      <c r="I558" s="26"/>
      <c r="J558" s="13"/>
      <c r="K558" s="13"/>
    </row>
    <row r="559" spans="1:11" ht="12.75">
      <c r="A559" s="15"/>
      <c r="B559" s="13"/>
      <c r="C559" s="28"/>
      <c r="D559" s="28"/>
      <c r="E559" s="16"/>
      <c r="F559" s="13"/>
      <c r="G559" s="18"/>
      <c r="H559" s="25"/>
      <c r="I559" s="26"/>
      <c r="J559" s="13"/>
      <c r="K559" s="26"/>
    </row>
    <row r="560" spans="1:11" ht="12.75">
      <c r="A560" s="15"/>
      <c r="B560" s="13"/>
      <c r="C560" s="28"/>
      <c r="D560" s="28"/>
      <c r="E560" s="16"/>
      <c r="F560" s="13"/>
      <c r="G560" s="13"/>
      <c r="H560" s="25"/>
      <c r="I560" s="26"/>
      <c r="J560" s="13"/>
      <c r="K560" s="13"/>
    </row>
    <row r="561" spans="1:11" ht="12.75">
      <c r="A561" s="15"/>
      <c r="B561" s="21" t="s">
        <v>0</v>
      </c>
      <c r="C561" s="28"/>
      <c r="D561" s="28"/>
      <c r="E561" s="16"/>
      <c r="F561" s="13"/>
      <c r="G561" s="13"/>
      <c r="H561" s="25"/>
      <c r="I561" s="26"/>
      <c r="J561" s="13"/>
      <c r="K561" s="26"/>
    </row>
    <row r="562" spans="1:11" ht="12.75">
      <c r="A562" s="15"/>
      <c r="B562" s="21"/>
      <c r="C562" s="28"/>
      <c r="D562" s="28"/>
      <c r="E562" s="16"/>
      <c r="F562" s="13"/>
      <c r="G562" s="13"/>
      <c r="H562" s="25"/>
      <c r="I562" s="26"/>
      <c r="J562" s="13"/>
      <c r="K562" s="13"/>
    </row>
    <row r="563" spans="1:11" ht="12.75">
      <c r="A563" s="19"/>
      <c r="B563" s="13"/>
      <c r="C563" s="28"/>
      <c r="D563" s="28"/>
      <c r="E563" s="16"/>
      <c r="F563" s="13"/>
      <c r="G563" s="13"/>
      <c r="H563" s="25"/>
      <c r="I563" s="26"/>
      <c r="J563" s="13"/>
      <c r="K563" s="13"/>
    </row>
    <row r="564" spans="1:11" ht="12.75">
      <c r="A564" s="19"/>
      <c r="B564" s="13"/>
      <c r="C564" s="28"/>
      <c r="D564" s="28"/>
      <c r="E564" s="16"/>
      <c r="F564" s="13"/>
      <c r="G564" s="13"/>
      <c r="H564" s="25"/>
      <c r="I564" s="26"/>
      <c r="J564" s="13"/>
      <c r="K564" s="26"/>
    </row>
    <row r="565" spans="1:12" ht="12.75">
      <c r="A565" s="19"/>
      <c r="B565" s="13"/>
      <c r="C565" s="28"/>
      <c r="D565" s="28"/>
      <c r="E565" s="16"/>
      <c r="F565" s="13"/>
      <c r="G565" s="13"/>
      <c r="H565" s="25"/>
      <c r="I565" s="26"/>
      <c r="J565" s="13"/>
      <c r="K565" s="13"/>
      <c r="L565" s="6"/>
    </row>
    <row r="566" spans="1:12" ht="12.75">
      <c r="A566" s="17"/>
      <c r="B566" s="13"/>
      <c r="C566" s="28"/>
      <c r="D566" s="28"/>
      <c r="E566" s="16"/>
      <c r="F566" s="13"/>
      <c r="G566" s="13"/>
      <c r="H566" s="25"/>
      <c r="I566" s="26"/>
      <c r="J566" s="13"/>
      <c r="K566" s="13"/>
      <c r="L566" s="6"/>
    </row>
    <row r="567" spans="1:11" ht="12.75">
      <c r="A567" s="17"/>
      <c r="B567" s="13"/>
      <c r="C567" s="28"/>
      <c r="D567" s="28"/>
      <c r="E567" s="16"/>
      <c r="F567" s="13"/>
      <c r="G567" s="13"/>
      <c r="H567" s="25"/>
      <c r="I567" s="26"/>
      <c r="J567" s="13"/>
      <c r="K567" s="13"/>
    </row>
    <row r="568" spans="1:11" ht="12.75">
      <c r="A568" s="20"/>
      <c r="B568" s="13"/>
      <c r="C568" s="28"/>
      <c r="D568" s="28"/>
      <c r="E568" s="16"/>
      <c r="F568" s="13"/>
      <c r="G568" s="13"/>
      <c r="H568" s="25"/>
      <c r="I568" s="26"/>
      <c r="J568" s="13"/>
      <c r="K568" s="13"/>
    </row>
    <row r="569" spans="1:11" ht="12.75">
      <c r="A569" s="20"/>
      <c r="B569" s="13"/>
      <c r="C569" s="28"/>
      <c r="D569" s="28"/>
      <c r="E569" s="16"/>
      <c r="F569" s="13"/>
      <c r="G569" s="13"/>
      <c r="H569" s="25"/>
      <c r="I569" s="26"/>
      <c r="J569" s="13"/>
      <c r="K569" s="13"/>
    </row>
    <row r="570" spans="1:11" ht="12.75">
      <c r="A570" s="20"/>
      <c r="B570" s="13"/>
      <c r="C570" s="28"/>
      <c r="D570" s="28"/>
      <c r="E570" s="16"/>
      <c r="F570" s="13"/>
      <c r="G570" s="13"/>
      <c r="H570" s="25"/>
      <c r="I570" s="26"/>
      <c r="J570" s="13"/>
      <c r="K570" s="13"/>
    </row>
    <row r="571" spans="1:12" ht="12.75">
      <c r="A571" s="20"/>
      <c r="B571" s="13"/>
      <c r="C571" s="28"/>
      <c r="D571" s="28"/>
      <c r="E571" s="16"/>
      <c r="F571" s="13"/>
      <c r="G571" s="18"/>
      <c r="H571" s="25"/>
      <c r="I571" s="26"/>
      <c r="J571" s="13"/>
      <c r="K571" s="26"/>
      <c r="L571" s="6"/>
    </row>
    <row r="572" spans="1:11" ht="12.75">
      <c r="A572" s="20"/>
      <c r="B572" s="13"/>
      <c r="C572" s="28"/>
      <c r="D572" s="28"/>
      <c r="E572" s="16"/>
      <c r="F572" s="13"/>
      <c r="G572" s="30"/>
      <c r="H572" s="25"/>
      <c r="I572" s="26"/>
      <c r="J572" s="13"/>
      <c r="K572" s="13"/>
    </row>
    <row r="573" spans="1:11" ht="12.75">
      <c r="A573" s="19"/>
      <c r="B573" s="13"/>
      <c r="C573" s="28"/>
      <c r="D573" s="28"/>
      <c r="E573" s="16"/>
      <c r="F573" s="13"/>
      <c r="G573" s="13"/>
      <c r="H573" s="25"/>
      <c r="I573" s="26"/>
      <c r="J573" s="13"/>
      <c r="K573" s="26"/>
    </row>
    <row r="574" spans="1:11" ht="12.75">
      <c r="A574" s="15"/>
      <c r="B574" s="13"/>
      <c r="C574" s="28"/>
      <c r="D574" s="28"/>
      <c r="E574" s="16"/>
      <c r="F574" s="13"/>
      <c r="G574" s="13"/>
      <c r="H574" s="25"/>
      <c r="I574" s="26"/>
      <c r="J574" s="13"/>
      <c r="K574" s="13"/>
    </row>
    <row r="575" spans="1:11" ht="12.75">
      <c r="A575" s="15"/>
      <c r="B575" s="13"/>
      <c r="C575" s="28"/>
      <c r="D575" s="28"/>
      <c r="E575" s="16"/>
      <c r="F575" s="13"/>
      <c r="G575" s="13"/>
      <c r="H575" s="25"/>
      <c r="I575" s="26"/>
      <c r="J575" s="13"/>
      <c r="K575" s="26"/>
    </row>
    <row r="576" spans="1:12" ht="12.75">
      <c r="A576" s="15"/>
      <c r="B576" s="13"/>
      <c r="C576" s="28"/>
      <c r="D576" s="28"/>
      <c r="E576" s="16"/>
      <c r="F576" s="13"/>
      <c r="G576" s="13"/>
      <c r="H576" s="25"/>
      <c r="I576" s="26"/>
      <c r="J576" s="13"/>
      <c r="K576" s="13"/>
      <c r="L576" s="6"/>
    </row>
    <row r="577" spans="1:12" ht="12.75">
      <c r="A577" s="15"/>
      <c r="B577" s="13"/>
      <c r="C577" s="28"/>
      <c r="D577" s="28"/>
      <c r="E577" s="16"/>
      <c r="F577" s="13"/>
      <c r="G577" s="13"/>
      <c r="H577" s="25"/>
      <c r="I577" s="26"/>
      <c r="J577" s="13"/>
      <c r="K577" s="26"/>
      <c r="L577" s="6"/>
    </row>
    <row r="578" spans="1:11" ht="12.75">
      <c r="A578" s="15"/>
      <c r="B578" s="13"/>
      <c r="C578" s="28"/>
      <c r="D578" s="28"/>
      <c r="E578" s="16"/>
      <c r="F578" s="13"/>
      <c r="G578" s="13"/>
      <c r="H578" s="25"/>
      <c r="I578" s="26"/>
      <c r="J578" s="13"/>
      <c r="K578" s="13"/>
    </row>
    <row r="579" spans="1:11" ht="12.75">
      <c r="A579" s="15"/>
      <c r="B579" s="13"/>
      <c r="C579" s="28"/>
      <c r="D579" s="28"/>
      <c r="E579" s="16"/>
      <c r="F579" s="13"/>
      <c r="G579" s="13"/>
      <c r="H579" s="25"/>
      <c r="I579" s="26"/>
      <c r="J579" s="13"/>
      <c r="K579" s="13"/>
    </row>
    <row r="580" spans="1:11" ht="12.75">
      <c r="A580" s="15"/>
      <c r="B580" s="13"/>
      <c r="C580" s="28"/>
      <c r="D580" s="28"/>
      <c r="E580" s="16"/>
      <c r="F580" s="13"/>
      <c r="G580" s="13"/>
      <c r="H580" s="25"/>
      <c r="I580" s="26"/>
      <c r="J580" s="13"/>
      <c r="K580" s="26"/>
    </row>
    <row r="581" spans="1:11" ht="12.75">
      <c r="A581" s="15"/>
      <c r="B581" s="13"/>
      <c r="C581" s="28"/>
      <c r="D581" s="28"/>
      <c r="E581" s="16"/>
      <c r="F581" s="13"/>
      <c r="G581" s="13"/>
      <c r="H581" s="25"/>
      <c r="I581" s="26"/>
      <c r="J581" s="13"/>
      <c r="K581" s="13"/>
    </row>
    <row r="582" spans="1:11" ht="12.75">
      <c r="A582" s="15"/>
      <c r="B582" s="13"/>
      <c r="C582" s="28"/>
      <c r="D582" s="28"/>
      <c r="E582" s="16"/>
      <c r="F582" s="13"/>
      <c r="G582" s="13"/>
      <c r="H582" s="25"/>
      <c r="I582" s="26"/>
      <c r="J582" s="13"/>
      <c r="K582" s="26"/>
    </row>
    <row r="583" spans="1:11" ht="12.75">
      <c r="A583" s="15"/>
      <c r="B583" s="13"/>
      <c r="C583" s="28"/>
      <c r="D583" s="28"/>
      <c r="E583" s="16"/>
      <c r="F583" s="13"/>
      <c r="G583" s="13"/>
      <c r="H583" s="25"/>
      <c r="I583" s="26"/>
      <c r="J583" s="13"/>
      <c r="K583" s="13"/>
    </row>
    <row r="584" spans="1:11" ht="12.75">
      <c r="A584" s="17"/>
      <c r="B584" s="13"/>
      <c r="C584" s="28"/>
      <c r="D584" s="28"/>
      <c r="E584" s="16"/>
      <c r="F584" s="13"/>
      <c r="G584" s="13"/>
      <c r="H584" s="25"/>
      <c r="I584" s="26"/>
      <c r="J584" s="13"/>
      <c r="K584" s="13"/>
    </row>
    <row r="585" spans="1:11" ht="12.75">
      <c r="A585" s="17"/>
      <c r="B585" s="13"/>
      <c r="C585" s="28"/>
      <c r="D585" s="28"/>
      <c r="E585" s="16"/>
      <c r="F585" s="13"/>
      <c r="G585" s="13"/>
      <c r="H585" s="25"/>
      <c r="I585" s="26"/>
      <c r="J585" s="13"/>
      <c r="K585" s="13"/>
    </row>
    <row r="586" spans="1:11" ht="12.75">
      <c r="A586" s="17"/>
      <c r="B586" s="13"/>
      <c r="C586" s="28"/>
      <c r="D586" s="28"/>
      <c r="E586" s="16"/>
      <c r="F586" s="13"/>
      <c r="G586" s="13"/>
      <c r="H586" s="25"/>
      <c r="I586" s="26"/>
      <c r="J586" s="13"/>
      <c r="K586" s="13"/>
    </row>
    <row r="587" spans="1:11" ht="12.75">
      <c r="A587" s="17"/>
      <c r="B587" s="13"/>
      <c r="C587" s="28"/>
      <c r="D587" s="28"/>
      <c r="E587" s="16"/>
      <c r="F587" s="13"/>
      <c r="G587" s="13"/>
      <c r="H587" s="25"/>
      <c r="I587" s="26"/>
      <c r="J587" s="13"/>
      <c r="K587" s="26"/>
    </row>
    <row r="588" spans="1:11" ht="12.75">
      <c r="A588" s="15"/>
      <c r="B588" s="13"/>
      <c r="C588" s="28"/>
      <c r="D588" s="28"/>
      <c r="E588" s="16"/>
      <c r="F588" s="13"/>
      <c r="G588" s="13"/>
      <c r="H588" s="25"/>
      <c r="I588" s="26"/>
      <c r="J588" s="13"/>
      <c r="K588" s="26"/>
    </row>
    <row r="589" spans="1:11" ht="12.75">
      <c r="A589" s="15"/>
      <c r="B589" s="13"/>
      <c r="C589" s="28"/>
      <c r="D589" s="28"/>
      <c r="E589" s="16"/>
      <c r="F589" s="13"/>
      <c r="G589" s="13"/>
      <c r="H589" s="25"/>
      <c r="I589" s="26"/>
      <c r="J589" s="13"/>
      <c r="K589" s="13"/>
    </row>
    <row r="590" spans="1:11" ht="12.75">
      <c r="A590" s="15"/>
      <c r="B590" s="13"/>
      <c r="C590" s="28"/>
      <c r="D590" s="28"/>
      <c r="E590" s="16"/>
      <c r="F590" s="13"/>
      <c r="G590" s="13"/>
      <c r="H590" s="25"/>
      <c r="I590" s="26"/>
      <c r="J590" s="13"/>
      <c r="K590" s="26"/>
    </row>
    <row r="591" spans="1:11" ht="12.75">
      <c r="A591" s="15"/>
      <c r="B591" s="13"/>
      <c r="C591" s="28"/>
      <c r="D591" s="28"/>
      <c r="E591" s="16"/>
      <c r="F591" s="13"/>
      <c r="G591" s="13"/>
      <c r="H591" s="25"/>
      <c r="I591" s="26"/>
      <c r="J591" s="13"/>
      <c r="K591" s="13"/>
    </row>
    <row r="592" spans="1:11" ht="12.75">
      <c r="A592" s="15"/>
      <c r="B592" s="13"/>
      <c r="C592" s="28"/>
      <c r="D592" s="28"/>
      <c r="E592" s="16"/>
      <c r="F592" s="13"/>
      <c r="G592" s="13"/>
      <c r="H592" s="25"/>
      <c r="I592" s="26"/>
      <c r="J592" s="13"/>
      <c r="K592" s="13"/>
    </row>
    <row r="593" spans="1:11" ht="12.75">
      <c r="A593" s="15"/>
      <c r="B593" s="13"/>
      <c r="C593" s="28"/>
      <c r="D593" s="28"/>
      <c r="E593" s="16"/>
      <c r="F593" s="13"/>
      <c r="G593" s="13"/>
      <c r="H593" s="25"/>
      <c r="I593" s="26"/>
      <c r="J593" s="13"/>
      <c r="K593" s="13"/>
    </row>
    <row r="594" spans="1:11" ht="12.75">
      <c r="A594" s="19"/>
      <c r="B594" s="13"/>
      <c r="C594" s="28"/>
      <c r="D594" s="28"/>
      <c r="E594" s="16"/>
      <c r="F594" s="13"/>
      <c r="G594" s="13"/>
      <c r="H594" s="25"/>
      <c r="I594" s="26"/>
      <c r="J594" s="13"/>
      <c r="K594" s="13"/>
    </row>
    <row r="595" spans="1:11" ht="12.75">
      <c r="A595" s="15"/>
      <c r="B595" s="13"/>
      <c r="C595" s="28"/>
      <c r="D595" s="28"/>
      <c r="E595" s="16"/>
      <c r="F595" s="13"/>
      <c r="G595" s="13"/>
      <c r="H595" s="25"/>
      <c r="I595" s="26"/>
      <c r="J595" s="13"/>
      <c r="K595" s="13"/>
    </row>
    <row r="596" spans="1:11" ht="12.75">
      <c r="A596" s="15"/>
      <c r="B596" s="13"/>
      <c r="C596" s="28"/>
      <c r="D596" s="28"/>
      <c r="E596" s="16"/>
      <c r="F596" s="13"/>
      <c r="G596" s="13"/>
      <c r="H596" s="25"/>
      <c r="I596" s="26"/>
      <c r="J596" s="13"/>
      <c r="K596" s="26"/>
    </row>
    <row r="597" spans="1:12" ht="12.75">
      <c r="A597" s="15"/>
      <c r="B597" s="13"/>
      <c r="C597" s="28"/>
      <c r="D597" s="28"/>
      <c r="E597" s="16"/>
      <c r="F597" s="13"/>
      <c r="G597" s="13"/>
      <c r="H597" s="25"/>
      <c r="I597" s="26"/>
      <c r="J597" s="13"/>
      <c r="K597" s="13"/>
      <c r="L597" s="6"/>
    </row>
    <row r="598" spans="1:12" ht="12.75">
      <c r="A598" s="15"/>
      <c r="B598" s="13"/>
      <c r="C598" s="28"/>
      <c r="D598" s="28"/>
      <c r="E598" s="16"/>
      <c r="F598" s="13"/>
      <c r="G598" s="13"/>
      <c r="H598" s="25"/>
      <c r="I598" s="26"/>
      <c r="J598" s="13"/>
      <c r="K598" s="26"/>
      <c r="L598" s="6"/>
    </row>
    <row r="599" spans="6:11" ht="12.75">
      <c r="F599" s="24"/>
      <c r="G599" s="13"/>
      <c r="H599" s="25"/>
      <c r="I599" s="26"/>
      <c r="J599" s="13"/>
      <c r="K599" s="13"/>
    </row>
    <row r="600" spans="7:11" ht="12.75">
      <c r="G600" s="13"/>
      <c r="H600" s="25"/>
      <c r="I600" s="26"/>
      <c r="J600" s="13"/>
      <c r="K600" s="13"/>
    </row>
    <row r="601" spans="7:11" ht="12.75">
      <c r="G601" s="13"/>
      <c r="H601" s="25"/>
      <c r="I601" s="26"/>
      <c r="J601" s="13"/>
      <c r="K601" s="13"/>
    </row>
    <row r="602" spans="7:11" ht="12.75">
      <c r="G602" s="13"/>
      <c r="H602" s="25"/>
      <c r="I602" s="26"/>
      <c r="J602" s="13"/>
      <c r="K602" s="26"/>
    </row>
    <row r="603" spans="7:11" ht="12.75">
      <c r="G603" s="13"/>
      <c r="H603" s="25"/>
      <c r="I603" s="26"/>
      <c r="J603" s="13"/>
      <c r="K603" s="13"/>
    </row>
    <row r="604" spans="7:11" ht="12.75">
      <c r="G604" s="13"/>
      <c r="H604" s="25"/>
      <c r="I604" s="26"/>
      <c r="J604" s="13"/>
      <c r="K604" s="13"/>
    </row>
    <row r="605" spans="7:11" ht="12.75">
      <c r="G605" s="13"/>
      <c r="H605" s="25"/>
      <c r="I605" s="26"/>
      <c r="J605" s="13"/>
      <c r="K605" s="13"/>
    </row>
    <row r="606" spans="7:11" ht="12.75">
      <c r="G606" s="13"/>
      <c r="H606" s="25"/>
      <c r="I606" s="26"/>
      <c r="J606" s="13"/>
      <c r="K606" s="26"/>
    </row>
    <row r="607" spans="7:11" ht="12.75">
      <c r="G607" s="13"/>
      <c r="H607" s="25"/>
      <c r="I607" s="26"/>
      <c r="J607" s="13"/>
      <c r="K607" s="13"/>
    </row>
    <row r="608" spans="7:11" ht="12.75">
      <c r="G608" s="13"/>
      <c r="H608" s="25"/>
      <c r="I608" s="26"/>
      <c r="J608" s="13"/>
      <c r="K608" s="26"/>
    </row>
    <row r="609" spans="7:11" ht="12.75">
      <c r="G609" s="13"/>
      <c r="H609" s="25"/>
      <c r="I609" s="26"/>
      <c r="J609" s="13"/>
      <c r="K609" s="26"/>
    </row>
    <row r="610" spans="7:11" ht="12.75">
      <c r="G610" s="13"/>
      <c r="H610" s="25"/>
      <c r="I610" s="26"/>
      <c r="J610" s="13"/>
      <c r="K610" s="13"/>
    </row>
    <row r="611" spans="7:11" ht="12.75">
      <c r="G611" s="13"/>
      <c r="H611" s="25"/>
      <c r="I611" s="26"/>
      <c r="J611" s="13"/>
      <c r="K611" s="13"/>
    </row>
    <row r="612" spans="7:11" ht="12.75">
      <c r="G612" s="13"/>
      <c r="H612" s="25"/>
      <c r="I612" s="26"/>
      <c r="J612" s="13"/>
      <c r="K612" s="13"/>
    </row>
    <row r="613" spans="7:11" ht="12.75">
      <c r="G613" s="13"/>
      <c r="H613" s="25"/>
      <c r="I613" s="26"/>
      <c r="J613" s="13"/>
      <c r="K613" s="26"/>
    </row>
    <row r="614" spans="7:12" ht="12.75">
      <c r="G614" s="13"/>
      <c r="H614" s="25"/>
      <c r="I614" s="26"/>
      <c r="J614" s="13"/>
      <c r="K614" s="13"/>
      <c r="L614" s="6"/>
    </row>
    <row r="615" spans="7:11" ht="12.75">
      <c r="G615" s="13"/>
      <c r="H615" s="25"/>
      <c r="I615" s="22"/>
      <c r="J615" s="13"/>
      <c r="K615" s="23"/>
    </row>
    <row r="616" spans="7:11" ht="12.75">
      <c r="G616" s="13"/>
      <c r="H616" s="25"/>
      <c r="I616" s="22"/>
      <c r="J616" s="13"/>
      <c r="K616" s="23"/>
    </row>
    <row r="617" spans="7:11" ht="12.75">
      <c r="G617" s="13"/>
      <c r="H617" s="25"/>
      <c r="I617" s="22"/>
      <c r="J617" s="13"/>
      <c r="K617" s="23"/>
    </row>
    <row r="618" spans="7:12" ht="12.75">
      <c r="G618" s="13"/>
      <c r="H618" s="25"/>
      <c r="I618" s="22"/>
      <c r="J618" s="13"/>
      <c r="K618" s="23"/>
      <c r="L618" s="6"/>
    </row>
    <row r="619" spans="7:11" ht="12.75">
      <c r="G619" s="13"/>
      <c r="H619" s="25"/>
      <c r="I619" s="22"/>
      <c r="J619" s="13"/>
      <c r="K619" s="23"/>
    </row>
    <row r="620" spans="7:12" ht="12.75">
      <c r="G620" s="13"/>
      <c r="H620" s="25"/>
      <c r="I620" s="22"/>
      <c r="J620" s="13"/>
      <c r="K620" s="23"/>
      <c r="L620" s="6"/>
    </row>
    <row r="621" spans="7:11" ht="12.75">
      <c r="G621" s="13"/>
      <c r="H621" s="25"/>
      <c r="I621" s="22"/>
      <c r="J621" s="13"/>
      <c r="K621" s="23"/>
    </row>
    <row r="65534" ht="12.75">
      <c r="H65534" s="25"/>
    </row>
  </sheetData>
  <sheetProtection/>
  <autoFilter ref="A1:F598">
    <sortState ref="A2:F65534">
      <sortCondition sortBy="value" ref="A2:A65534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2018-10-09T07:52:36Z</cp:lastPrinted>
  <dcterms:created xsi:type="dcterms:W3CDTF">2010-11-08T04:24:28Z</dcterms:created>
  <dcterms:modified xsi:type="dcterms:W3CDTF">2018-10-20T03:33:20Z</dcterms:modified>
  <cp:category/>
  <cp:version/>
  <cp:contentType/>
  <cp:contentStatus/>
</cp:coreProperties>
</file>