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</sheets>
  <definedNames>
    <definedName name="_xlnm._FilterDatabase" localSheetId="0" hidden="1">'Лист1'!$A$1:$F$761</definedName>
  </definedNames>
  <calcPr fullCalcOnLoad="1" refMode="R1C1"/>
</workbook>
</file>

<file path=xl/sharedStrings.xml><?xml version="1.0" encoding="utf-8"?>
<sst xmlns="http://schemas.openxmlformats.org/spreadsheetml/2006/main" count="190" uniqueCount="47">
  <si>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</si>
  <si>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</si>
  <si>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</si>
  <si>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</si>
  <si>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</si>
  <si>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</si>
  <si>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</si>
  <si>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</si>
  <si>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</si>
  <si>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</si>
  <si>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</si>
  <si>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</si>
  <si>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</si>
  <si>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</si>
  <si>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Платье</t>
  </si>
  <si>
    <t>р-р 50</t>
  </si>
  <si>
    <t>Трусы</t>
  </si>
  <si>
    <t>р-р 52</t>
  </si>
  <si>
    <t>Брюки</t>
  </si>
  <si>
    <t>р-р 54</t>
  </si>
  <si>
    <t>р-р 42</t>
  </si>
  <si>
    <t>Бюстгальтер</t>
  </si>
  <si>
    <t>Леггинсы</t>
  </si>
  <si>
    <t>р-р 44</t>
  </si>
  <si>
    <t>2шт.</t>
  </si>
  <si>
    <t>р-р 46</t>
  </si>
  <si>
    <t>Джемпер</t>
  </si>
  <si>
    <t>р-р 56</t>
  </si>
  <si>
    <t>р-р 58</t>
  </si>
  <si>
    <t>р-р 60</t>
  </si>
  <si>
    <t>р-р 62</t>
  </si>
  <si>
    <t>Комплект наволочек 2 шт(70х70 см) бязь ЛЮКС</t>
  </si>
  <si>
    <t>&lt;Юлёк</t>
  </si>
  <si>
    <t>МАЙКА ДЕТСКАЯ РИБАНА</t>
  </si>
  <si>
    <t>р-р 34</t>
  </si>
  <si>
    <t>ЮлияДжулия</t>
  </si>
  <si>
    <r>
      <t>klio555</t>
    </r>
    <r>
      <rPr>
        <sz val="9"/>
        <color indexed="8"/>
        <rFont val="Verdana"/>
        <family val="2"/>
      </rPr>
      <t> </t>
    </r>
  </si>
  <si>
    <t>Машкина</t>
  </si>
  <si>
    <r>
      <t>Topaz83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</si>
  <si>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</si>
  <si>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р-р 64</t>
  </si>
  <si>
    <t>р-р 66</t>
  </si>
  <si>
    <t>р-р 68</t>
  </si>
  <si>
    <t>р-р 70</t>
  </si>
  <si>
    <r>
      <t>TLesya</t>
    </r>
    <r>
      <rPr>
        <sz val="9"/>
        <color indexed="8"/>
        <rFont val="Verdana"/>
        <family val="2"/>
      </rPr>
      <t> </t>
    </r>
  </si>
  <si>
    <t>Блузка</t>
  </si>
  <si>
    <r>
      <t>Palanez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</si>
</sst>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zoomScale="160" zoomScaleNormal="160" zoomScalePageLayoutView="0" workbookViewId="0" topLeftCell="A965">
      <pane ySplit="705" topLeftCell="A1" activePane="bottomLeft" state="split"/>
      <selection pane="topLeft" activeCell="A980" sqref="A1:A16384"/>
      <selection pane="bottomLeft" activeCell="J7" sqref="J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9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32</v>
      </c>
      <c r="B2" s="69" t="s">
        <v>33</v>
      </c>
      <c r="C2" s="60">
        <v>965817039</v>
      </c>
      <c r="D2" s="57" t="s">
        <v>34</v>
      </c>
      <c r="E2" s="56" t="s">
        <v>10</v>
      </c>
      <c r="F2" s="16">
        <v>115</v>
      </c>
      <c r="G2" s="16">
        <v>115</v>
      </c>
      <c r="H2" s="21">
        <f>G2*1.15</f>
        <v>132.25</v>
      </c>
      <c r="I2" s="55"/>
      <c r="J2" s="55"/>
      <c r="K2" s="29"/>
      <c r="L2" s="26"/>
    </row>
    <row r="3" spans="1:12" ht="12.75" customHeight="1">
      <c r="A3" s="59" t="s">
        <v>35</v>
      </c>
      <c r="B3" s="60" t="s">
        <v>14</v>
      </c>
      <c r="C3" s="60">
        <v>965934881</v>
      </c>
      <c r="D3" s="57" t="s">
        <v>20</v>
      </c>
      <c r="E3" s="56" t="s">
        <v>10</v>
      </c>
      <c r="F3" s="16">
        <v>143</v>
      </c>
      <c r="G3" s="16"/>
      <c r="H3" s="21"/>
      <c r="I3" s="55"/>
      <c r="J3" s="55"/>
      <c r="K3" s="29"/>
      <c r="L3" s="26"/>
    </row>
    <row r="4" spans="1:12" ht="12.75" customHeight="1">
      <c r="A4" s="59" t="s">
        <v>35</v>
      </c>
      <c r="B4" s="60" t="s">
        <v>14</v>
      </c>
      <c r="C4" s="60">
        <v>965931002</v>
      </c>
      <c r="D4" s="57" t="s">
        <v>23</v>
      </c>
      <c r="E4" s="56" t="s">
        <v>10</v>
      </c>
      <c r="F4" s="16">
        <v>143</v>
      </c>
      <c r="G4" s="16"/>
      <c r="H4" s="21"/>
      <c r="I4" s="55"/>
      <c r="J4" s="55"/>
      <c r="K4" s="29"/>
      <c r="L4" s="26"/>
    </row>
    <row r="5" spans="1:12" ht="12.75" customHeight="1">
      <c r="A5" s="59" t="s">
        <v>35</v>
      </c>
      <c r="B5" s="60" t="s">
        <v>22</v>
      </c>
      <c r="C5" s="60">
        <v>961244465</v>
      </c>
      <c r="D5" s="57" t="s">
        <v>20</v>
      </c>
      <c r="E5" s="56" t="s">
        <v>10</v>
      </c>
      <c r="F5" s="16">
        <v>101</v>
      </c>
      <c r="G5" s="16">
        <v>387</v>
      </c>
      <c r="H5" s="21">
        <f>G5*1.15</f>
        <v>445.04999999999995</v>
      </c>
      <c r="I5" s="55"/>
      <c r="J5" s="55"/>
      <c r="K5" s="29"/>
      <c r="L5" s="26"/>
    </row>
    <row r="6" spans="1:12" ht="12.75" customHeight="1">
      <c r="A6" s="59" t="s">
        <v>37</v>
      </c>
      <c r="B6" s="60" t="s">
        <v>21</v>
      </c>
      <c r="C6" s="60">
        <v>961244465</v>
      </c>
      <c r="D6" s="57" t="s">
        <v>20</v>
      </c>
      <c r="E6" s="56" t="s">
        <v>10</v>
      </c>
      <c r="F6" s="16">
        <v>244</v>
      </c>
      <c r="G6" s="16">
        <v>244</v>
      </c>
      <c r="H6" s="21">
        <f>G6*1.15</f>
        <v>280.59999999999997</v>
      </c>
      <c r="I6" s="55"/>
      <c r="J6" s="55"/>
      <c r="K6" s="29"/>
      <c r="L6" s="26"/>
    </row>
    <row r="7" spans="1:12" ht="12.75" customHeight="1">
      <c r="A7" s="59" t="s">
        <v>36</v>
      </c>
      <c r="B7" s="60" t="s">
        <v>18</v>
      </c>
      <c r="C7" s="60">
        <v>965975767</v>
      </c>
      <c r="D7" s="57" t="s">
        <v>19</v>
      </c>
      <c r="E7" s="56" t="s">
        <v>10</v>
      </c>
      <c r="F7" s="16">
        <v>687</v>
      </c>
      <c r="G7" s="16">
        <v>687</v>
      </c>
      <c r="H7" s="21">
        <f>G7*1.15</f>
        <v>790.05</v>
      </c>
      <c r="I7" s="55"/>
      <c r="J7" s="55"/>
      <c r="K7" s="29"/>
      <c r="L7" s="26"/>
    </row>
    <row r="8" spans="1:12" ht="12.75" customHeight="1">
      <c r="A8" s="59" t="s">
        <v>38</v>
      </c>
      <c r="B8" s="60" t="s">
        <v>14</v>
      </c>
      <c r="C8" s="60">
        <v>966035863</v>
      </c>
      <c r="D8" s="57" t="s">
        <v>25</v>
      </c>
      <c r="E8" s="56" t="s">
        <v>10</v>
      </c>
      <c r="F8" s="16">
        <v>858</v>
      </c>
      <c r="G8" s="16"/>
      <c r="H8" s="21"/>
      <c r="I8" s="55"/>
      <c r="J8" s="55"/>
      <c r="K8" s="29"/>
      <c r="L8" s="26"/>
    </row>
    <row r="9" spans="1:12" ht="12.75" customHeight="1">
      <c r="A9" s="59" t="s">
        <v>38</v>
      </c>
      <c r="B9" s="60" t="s">
        <v>14</v>
      </c>
      <c r="C9" s="60">
        <v>966035890</v>
      </c>
      <c r="D9" s="57" t="s">
        <v>25</v>
      </c>
      <c r="E9" s="56" t="s">
        <v>10</v>
      </c>
      <c r="F9" s="16">
        <v>644</v>
      </c>
      <c r="G9" s="16">
        <v>1502</v>
      </c>
      <c r="H9" s="21">
        <f>G9*1.15</f>
        <v>1727.3</v>
      </c>
      <c r="I9" s="55"/>
      <c r="J9" s="55"/>
      <c r="K9" s="29"/>
      <c r="L9" s="26"/>
    </row>
    <row r="10" spans="1:12" ht="12.75" customHeight="1">
      <c r="A10" s="59" t="s">
        <v>39</v>
      </c>
      <c r="B10" s="60" t="s">
        <v>16</v>
      </c>
      <c r="C10" s="60">
        <v>966016660</v>
      </c>
      <c r="D10" s="57" t="s">
        <v>17</v>
      </c>
      <c r="E10" s="56" t="s">
        <v>24</v>
      </c>
      <c r="F10" s="16">
        <v>172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39</v>
      </c>
      <c r="B11" s="60" t="s">
        <v>16</v>
      </c>
      <c r="C11" s="60">
        <v>966016660</v>
      </c>
      <c r="D11" s="57" t="s">
        <v>19</v>
      </c>
      <c r="E11" s="56" t="s">
        <v>24</v>
      </c>
      <c r="F11" s="16">
        <v>172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39</v>
      </c>
      <c r="B12" s="60" t="s">
        <v>16</v>
      </c>
      <c r="C12" s="60">
        <v>966016660</v>
      </c>
      <c r="D12" s="57" t="s">
        <v>27</v>
      </c>
      <c r="E12" s="56" t="s">
        <v>24</v>
      </c>
      <c r="F12" s="16">
        <v>172</v>
      </c>
      <c r="G12" s="16"/>
      <c r="H12" s="21"/>
      <c r="I12" s="55"/>
      <c r="J12" s="55"/>
      <c r="K12" s="29"/>
      <c r="L12" s="26"/>
    </row>
    <row r="13" spans="1:12" ht="12.75" customHeight="1">
      <c r="A13" s="59" t="s">
        <v>39</v>
      </c>
      <c r="B13" s="60" t="s">
        <v>16</v>
      </c>
      <c r="C13" s="60">
        <v>966015170</v>
      </c>
      <c r="D13" s="57" t="s">
        <v>15</v>
      </c>
      <c r="E13" s="56" t="s">
        <v>24</v>
      </c>
      <c r="F13" s="16">
        <v>143</v>
      </c>
      <c r="G13" s="16"/>
      <c r="H13" s="21"/>
      <c r="I13" s="55"/>
      <c r="J13" s="55"/>
      <c r="K13" s="29"/>
      <c r="L13" s="26"/>
    </row>
    <row r="14" spans="1:12" ht="12.75" customHeight="1">
      <c r="A14" s="59" t="s">
        <v>39</v>
      </c>
      <c r="B14" s="60" t="s">
        <v>16</v>
      </c>
      <c r="C14" s="60">
        <v>966015170</v>
      </c>
      <c r="D14" s="57" t="s">
        <v>17</v>
      </c>
      <c r="E14" s="56" t="s">
        <v>24</v>
      </c>
      <c r="F14" s="16">
        <v>143</v>
      </c>
      <c r="G14" s="16"/>
      <c r="H14" s="21"/>
      <c r="I14" s="55"/>
      <c r="J14" s="55"/>
      <c r="K14" s="29"/>
      <c r="L14" s="26"/>
    </row>
    <row r="15" spans="1:12" ht="12.75" customHeight="1">
      <c r="A15" s="59" t="s">
        <v>39</v>
      </c>
      <c r="B15" s="60" t="s">
        <v>16</v>
      </c>
      <c r="C15" s="60">
        <v>966015170</v>
      </c>
      <c r="D15" s="57" t="s">
        <v>19</v>
      </c>
      <c r="E15" s="56" t="s">
        <v>24</v>
      </c>
      <c r="F15" s="16">
        <v>143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39</v>
      </c>
      <c r="B16" s="60" t="s">
        <v>16</v>
      </c>
      <c r="C16" s="60">
        <v>966016806</v>
      </c>
      <c r="D16" s="57" t="s">
        <v>17</v>
      </c>
      <c r="E16" s="56" t="s">
        <v>24</v>
      </c>
      <c r="F16" s="16">
        <v>172</v>
      </c>
      <c r="G16" s="16"/>
      <c r="H16" s="21"/>
      <c r="I16" s="55"/>
      <c r="J16" s="55"/>
      <c r="K16" s="29"/>
      <c r="L16" s="26"/>
    </row>
    <row r="17" spans="1:12" ht="12.75" customHeight="1">
      <c r="A17" s="59" t="s">
        <v>39</v>
      </c>
      <c r="B17" s="60" t="s">
        <v>16</v>
      </c>
      <c r="C17" s="60">
        <v>966016806</v>
      </c>
      <c r="D17" s="57" t="s">
        <v>19</v>
      </c>
      <c r="E17" s="56" t="s">
        <v>24</v>
      </c>
      <c r="F17" s="16">
        <v>172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39</v>
      </c>
      <c r="B18" s="60" t="s">
        <v>16</v>
      </c>
      <c r="C18" s="60">
        <v>966016806</v>
      </c>
      <c r="D18" s="57" t="s">
        <v>27</v>
      </c>
      <c r="E18" s="56" t="s">
        <v>24</v>
      </c>
      <c r="F18" s="16">
        <v>172</v>
      </c>
      <c r="G18" s="16"/>
      <c r="H18" s="21"/>
      <c r="I18" s="55"/>
      <c r="J18" s="55"/>
      <c r="K18" s="29"/>
      <c r="L18" s="26"/>
    </row>
    <row r="19" spans="1:12" ht="12.75" customHeight="1">
      <c r="A19" s="59" t="s">
        <v>39</v>
      </c>
      <c r="B19" s="60" t="s">
        <v>16</v>
      </c>
      <c r="C19" s="60">
        <v>966016651</v>
      </c>
      <c r="D19" s="57" t="s">
        <v>17</v>
      </c>
      <c r="E19" s="56" t="s">
        <v>24</v>
      </c>
      <c r="F19" s="16">
        <v>158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39</v>
      </c>
      <c r="B20" s="60" t="s">
        <v>16</v>
      </c>
      <c r="C20" s="60">
        <v>966016651</v>
      </c>
      <c r="D20" s="57" t="s">
        <v>19</v>
      </c>
      <c r="E20" s="56" t="s">
        <v>24</v>
      </c>
      <c r="F20" s="16">
        <v>158</v>
      </c>
      <c r="G20" s="16"/>
      <c r="H20" s="21"/>
      <c r="I20" s="55"/>
      <c r="J20" s="55"/>
      <c r="K20" s="29"/>
      <c r="L20" s="26"/>
    </row>
    <row r="21" spans="1:12" ht="12.75" customHeight="1">
      <c r="A21" s="59" t="s">
        <v>39</v>
      </c>
      <c r="B21" s="60" t="s">
        <v>16</v>
      </c>
      <c r="C21" s="60">
        <v>966016651</v>
      </c>
      <c r="D21" s="57" t="s">
        <v>27</v>
      </c>
      <c r="E21" s="56" t="s">
        <v>24</v>
      </c>
      <c r="F21" s="16">
        <v>158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39</v>
      </c>
      <c r="B22" s="60" t="s">
        <v>16</v>
      </c>
      <c r="C22" s="60">
        <v>966016651</v>
      </c>
      <c r="D22" s="57" t="s">
        <v>28</v>
      </c>
      <c r="E22" s="56" t="s">
        <v>24</v>
      </c>
      <c r="F22" s="16">
        <v>158</v>
      </c>
      <c r="G22" s="16"/>
      <c r="H22" s="21"/>
      <c r="I22" s="55"/>
      <c r="J22" s="55"/>
      <c r="K22" s="29"/>
      <c r="L22" s="26"/>
    </row>
    <row r="23" spans="1:12" ht="12.75" customHeight="1">
      <c r="A23" s="59" t="s">
        <v>39</v>
      </c>
      <c r="B23" s="60" t="s">
        <v>16</v>
      </c>
      <c r="C23" s="60">
        <v>966016562</v>
      </c>
      <c r="D23" s="57" t="s">
        <v>29</v>
      </c>
      <c r="E23" s="56" t="s">
        <v>24</v>
      </c>
      <c r="F23" s="16">
        <v>172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39</v>
      </c>
      <c r="B24" s="60" t="s">
        <v>16</v>
      </c>
      <c r="C24" s="60">
        <v>966016562</v>
      </c>
      <c r="D24" s="57" t="s">
        <v>30</v>
      </c>
      <c r="E24" s="56" t="s">
        <v>24</v>
      </c>
      <c r="F24" s="16">
        <v>172</v>
      </c>
      <c r="G24" s="16"/>
      <c r="H24" s="21"/>
      <c r="I24" s="55"/>
      <c r="J24" s="55"/>
      <c r="K24" s="29"/>
      <c r="L24" s="26"/>
    </row>
    <row r="25" spans="1:12" ht="12.75" customHeight="1">
      <c r="A25" s="59" t="s">
        <v>39</v>
      </c>
      <c r="B25" s="60" t="s">
        <v>16</v>
      </c>
      <c r="C25" s="60">
        <v>966016562</v>
      </c>
      <c r="D25" s="57" t="s">
        <v>40</v>
      </c>
      <c r="E25" s="56" t="s">
        <v>24</v>
      </c>
      <c r="F25" s="16">
        <v>172</v>
      </c>
      <c r="G25" s="16"/>
      <c r="H25" s="21"/>
      <c r="I25" s="55"/>
      <c r="J25" s="55"/>
      <c r="K25" s="29"/>
      <c r="L25" s="26"/>
    </row>
    <row r="26" spans="1:12" ht="12.75" customHeight="1">
      <c r="A26" s="59" t="s">
        <v>39</v>
      </c>
      <c r="B26" s="60" t="s">
        <v>16</v>
      </c>
      <c r="C26" s="60">
        <v>966016561</v>
      </c>
      <c r="D26" s="57" t="s">
        <v>41</v>
      </c>
      <c r="E26" s="56" t="s">
        <v>24</v>
      </c>
      <c r="F26" s="16">
        <v>172</v>
      </c>
      <c r="G26" s="16"/>
      <c r="H26" s="21"/>
      <c r="I26" s="55"/>
      <c r="J26" s="55"/>
      <c r="K26" s="29"/>
      <c r="L26" s="26"/>
    </row>
    <row r="27" spans="1:12" ht="12.75" customHeight="1">
      <c r="A27" s="59" t="s">
        <v>39</v>
      </c>
      <c r="B27" s="60" t="s">
        <v>16</v>
      </c>
      <c r="C27" s="60">
        <v>966016561</v>
      </c>
      <c r="D27" s="57" t="s">
        <v>42</v>
      </c>
      <c r="E27" s="56" t="s">
        <v>24</v>
      </c>
      <c r="F27" s="16">
        <v>172</v>
      </c>
      <c r="G27" s="16"/>
      <c r="H27" s="21"/>
      <c r="I27" s="55"/>
      <c r="J27" s="55"/>
      <c r="K27" s="29"/>
      <c r="L27" s="26"/>
    </row>
    <row r="28" spans="1:12" ht="12.75" customHeight="1">
      <c r="A28" s="59" t="s">
        <v>39</v>
      </c>
      <c r="B28" s="60" t="s">
        <v>16</v>
      </c>
      <c r="C28" s="60">
        <v>966016561</v>
      </c>
      <c r="D28" s="57" t="s">
        <v>43</v>
      </c>
      <c r="E28" s="56" t="s">
        <v>24</v>
      </c>
      <c r="F28" s="16">
        <v>172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39</v>
      </c>
      <c r="B29" s="60" t="s">
        <v>16</v>
      </c>
      <c r="C29" s="60">
        <v>966017858</v>
      </c>
      <c r="D29" s="57" t="s">
        <v>29</v>
      </c>
      <c r="E29" s="56" t="s">
        <v>24</v>
      </c>
      <c r="F29" s="16">
        <v>172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39</v>
      </c>
      <c r="B30" s="60" t="s">
        <v>16</v>
      </c>
      <c r="C30" s="60">
        <v>966017858</v>
      </c>
      <c r="D30" s="57" t="s">
        <v>30</v>
      </c>
      <c r="E30" s="56" t="s">
        <v>24</v>
      </c>
      <c r="F30" s="16">
        <v>172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39</v>
      </c>
      <c r="B31" s="60" t="s">
        <v>16</v>
      </c>
      <c r="C31" s="60">
        <v>966017858</v>
      </c>
      <c r="D31" s="57" t="s">
        <v>40</v>
      </c>
      <c r="E31" s="56" t="s">
        <v>24</v>
      </c>
      <c r="F31" s="16">
        <v>172</v>
      </c>
      <c r="G31" s="16"/>
      <c r="H31" s="21"/>
      <c r="I31" s="55"/>
      <c r="J31" s="55"/>
      <c r="K31" s="29"/>
      <c r="L31" s="26"/>
    </row>
    <row r="32" spans="1:12" ht="12.75" customHeight="1">
      <c r="A32" s="59" t="s">
        <v>39</v>
      </c>
      <c r="B32" s="60" t="s">
        <v>16</v>
      </c>
      <c r="C32" s="60">
        <v>966017858</v>
      </c>
      <c r="D32" s="57" t="s">
        <v>42</v>
      </c>
      <c r="E32" s="56" t="s">
        <v>24</v>
      </c>
      <c r="F32" s="16">
        <v>172</v>
      </c>
      <c r="G32" s="16"/>
      <c r="H32" s="21"/>
      <c r="I32" s="55"/>
      <c r="J32" s="55"/>
      <c r="K32" s="29"/>
      <c r="L32" s="26"/>
    </row>
    <row r="33" spans="1:12" ht="12.75" customHeight="1">
      <c r="A33" s="59" t="s">
        <v>39</v>
      </c>
      <c r="B33" s="60" t="s">
        <v>16</v>
      </c>
      <c r="C33" s="60">
        <v>966017783</v>
      </c>
      <c r="D33" s="57" t="s">
        <v>15</v>
      </c>
      <c r="E33" s="56" t="s">
        <v>24</v>
      </c>
      <c r="F33" s="16">
        <v>158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39</v>
      </c>
      <c r="B34" s="60" t="s">
        <v>16</v>
      </c>
      <c r="C34" s="60">
        <v>966017783</v>
      </c>
      <c r="D34" s="57" t="s">
        <v>17</v>
      </c>
      <c r="E34" s="56" t="s">
        <v>24</v>
      </c>
      <c r="F34" s="16">
        <v>158</v>
      </c>
      <c r="G34" s="16"/>
      <c r="H34" s="21"/>
      <c r="I34" s="55"/>
      <c r="J34" s="55"/>
      <c r="K34" s="29"/>
      <c r="L34" s="26"/>
    </row>
    <row r="35" spans="1:12" ht="12.75" customHeight="1">
      <c r="A35" s="59" t="s">
        <v>39</v>
      </c>
      <c r="B35" s="60" t="s">
        <v>16</v>
      </c>
      <c r="C35" s="60">
        <v>966017783</v>
      </c>
      <c r="D35" s="57" t="s">
        <v>19</v>
      </c>
      <c r="E35" s="56" t="s">
        <v>24</v>
      </c>
      <c r="F35" s="16">
        <v>158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39</v>
      </c>
      <c r="B36" s="60" t="s">
        <v>16</v>
      </c>
      <c r="C36" s="60">
        <v>966020640</v>
      </c>
      <c r="D36" s="57" t="s">
        <v>17</v>
      </c>
      <c r="E36" s="56" t="s">
        <v>24</v>
      </c>
      <c r="F36" s="16">
        <v>155</v>
      </c>
      <c r="G36" s="16"/>
      <c r="H36" s="21"/>
      <c r="I36" s="55"/>
      <c r="J36" s="55"/>
      <c r="K36" s="29"/>
      <c r="L36" s="26"/>
    </row>
    <row r="37" spans="1:12" ht="12.75" customHeight="1">
      <c r="A37" s="59" t="s">
        <v>39</v>
      </c>
      <c r="B37" s="60" t="s">
        <v>16</v>
      </c>
      <c r="C37" s="60">
        <v>966020640</v>
      </c>
      <c r="D37" s="57" t="s">
        <v>19</v>
      </c>
      <c r="E37" s="56" t="s">
        <v>24</v>
      </c>
      <c r="F37" s="16">
        <v>155</v>
      </c>
      <c r="G37" s="16"/>
      <c r="H37" s="21"/>
      <c r="I37" s="55"/>
      <c r="J37" s="55"/>
      <c r="K37" s="29"/>
      <c r="L37" s="26"/>
    </row>
    <row r="38" spans="1:12" ht="12.75" customHeight="1">
      <c r="A38" s="59" t="s">
        <v>39</v>
      </c>
      <c r="B38" s="60" t="s">
        <v>16</v>
      </c>
      <c r="C38" s="60">
        <v>966020640</v>
      </c>
      <c r="D38" s="57" t="s">
        <v>27</v>
      </c>
      <c r="E38" s="56" t="s">
        <v>24</v>
      </c>
      <c r="F38" s="16">
        <v>155</v>
      </c>
      <c r="G38" s="16"/>
      <c r="H38" s="21"/>
      <c r="I38" s="55"/>
      <c r="J38" s="55"/>
      <c r="K38" s="29"/>
      <c r="L38" s="26"/>
    </row>
    <row r="39" spans="1:12" ht="12.75" customHeight="1">
      <c r="A39" s="59" t="s">
        <v>39</v>
      </c>
      <c r="B39" s="60" t="s">
        <v>16</v>
      </c>
      <c r="C39" s="60">
        <v>966020640</v>
      </c>
      <c r="D39" s="57" t="s">
        <v>28</v>
      </c>
      <c r="E39" s="56" t="s">
        <v>24</v>
      </c>
      <c r="F39" s="16">
        <v>155</v>
      </c>
      <c r="G39" s="16"/>
      <c r="H39" s="21"/>
      <c r="I39" s="55"/>
      <c r="J39" s="55"/>
      <c r="K39" s="29"/>
      <c r="L39" s="26"/>
    </row>
    <row r="40" spans="1:12" ht="12.75" customHeight="1">
      <c r="A40" s="59" t="s">
        <v>39</v>
      </c>
      <c r="B40" s="60" t="s">
        <v>16</v>
      </c>
      <c r="C40" s="60">
        <v>966020640</v>
      </c>
      <c r="D40" s="57" t="s">
        <v>29</v>
      </c>
      <c r="E40" s="56" t="s">
        <v>24</v>
      </c>
      <c r="F40" s="16">
        <v>155</v>
      </c>
      <c r="G40" s="16">
        <v>5062</v>
      </c>
      <c r="H40" s="21">
        <f>G40*1.15</f>
        <v>5821.299999999999</v>
      </c>
      <c r="I40" s="55"/>
      <c r="J40" s="55"/>
      <c r="K40" s="29"/>
      <c r="L40" s="26"/>
    </row>
    <row r="41" spans="1:12" ht="12.75" customHeight="1">
      <c r="A41" s="59" t="s">
        <v>44</v>
      </c>
      <c r="B41" s="60" t="s">
        <v>16</v>
      </c>
      <c r="C41" s="60">
        <v>966034458</v>
      </c>
      <c r="D41" s="57" t="s">
        <v>19</v>
      </c>
      <c r="E41" s="56" t="s">
        <v>24</v>
      </c>
      <c r="F41" s="16">
        <v>158</v>
      </c>
      <c r="G41" s="16"/>
      <c r="H41" s="21"/>
      <c r="I41" s="55"/>
      <c r="J41" s="55"/>
      <c r="K41" s="29"/>
      <c r="L41" s="26"/>
    </row>
    <row r="42" spans="1:12" ht="12.75" customHeight="1">
      <c r="A42" s="59" t="s">
        <v>44</v>
      </c>
      <c r="B42" s="60" t="s">
        <v>16</v>
      </c>
      <c r="C42" s="60">
        <v>965817123</v>
      </c>
      <c r="D42" s="57" t="s">
        <v>19</v>
      </c>
      <c r="E42" s="56" t="s">
        <v>24</v>
      </c>
      <c r="F42" s="16">
        <v>158</v>
      </c>
      <c r="G42" s="16"/>
      <c r="H42" s="21"/>
      <c r="I42" s="55"/>
      <c r="J42" s="55"/>
      <c r="K42" s="29"/>
      <c r="L42" s="26"/>
    </row>
    <row r="43" spans="1:12" ht="12.75" customHeight="1">
      <c r="A43" s="59" t="s">
        <v>44</v>
      </c>
      <c r="B43" s="60" t="s">
        <v>16</v>
      </c>
      <c r="C43" s="60">
        <v>966034630</v>
      </c>
      <c r="D43" s="57" t="s">
        <v>11</v>
      </c>
      <c r="E43" s="56" t="s">
        <v>24</v>
      </c>
      <c r="F43" s="16">
        <v>115</v>
      </c>
      <c r="G43" s="16">
        <v>431</v>
      </c>
      <c r="H43" s="21">
        <f>G43*1.15</f>
        <v>495.65</v>
      </c>
      <c r="I43" s="55"/>
      <c r="J43" s="55"/>
      <c r="K43" s="29"/>
      <c r="L43" s="26"/>
    </row>
    <row r="44" spans="1:12" ht="12.75" customHeight="1">
      <c r="A44" s="59" t="s">
        <v>46</v>
      </c>
      <c r="B44" s="60" t="s">
        <v>45</v>
      </c>
      <c r="C44" s="60">
        <v>966038607</v>
      </c>
      <c r="D44" s="57" t="s">
        <v>11</v>
      </c>
      <c r="E44" s="56" t="s">
        <v>10</v>
      </c>
      <c r="F44" s="16">
        <v>501</v>
      </c>
      <c r="G44" s="16">
        <v>501</v>
      </c>
      <c r="H44" s="21">
        <f>G44*1.15</f>
        <v>576.15</v>
      </c>
      <c r="I44" s="55"/>
      <c r="J44" s="55"/>
      <c r="K44" s="29"/>
      <c r="L44" s="26"/>
    </row>
    <row r="45" spans="1:12" ht="12.75" customHeight="1">
      <c r="A45" s="59" t="s">
        <v>13</v>
      </c>
      <c r="B45" s="60" t="s">
        <v>31</v>
      </c>
      <c r="C45" s="60">
        <v>959853694</v>
      </c>
      <c r="D45" s="57"/>
      <c r="E45" s="56" t="s">
        <v>24</v>
      </c>
      <c r="F45" s="16">
        <v>150</v>
      </c>
      <c r="G45" s="16"/>
      <c r="H45" s="21"/>
      <c r="I45" s="55"/>
      <c r="J45" s="55"/>
      <c r="K45" s="29"/>
      <c r="L45" s="26"/>
    </row>
    <row r="46" spans="1:12" ht="12.75" customHeight="1">
      <c r="A46" s="59" t="s">
        <v>13</v>
      </c>
      <c r="B46" s="60" t="s">
        <v>26</v>
      </c>
      <c r="C46" s="60">
        <v>965946660</v>
      </c>
      <c r="D46" s="57" t="s">
        <v>15</v>
      </c>
      <c r="E46" s="56" t="s">
        <v>10</v>
      </c>
      <c r="F46" s="16">
        <v>416</v>
      </c>
      <c r="G46" s="16">
        <v>566</v>
      </c>
      <c r="H46" s="21">
        <f>G46*1.15</f>
        <v>650.9</v>
      </c>
      <c r="I46" s="55"/>
      <c r="J46" s="55"/>
      <c r="K46" s="29"/>
      <c r="L46" s="26"/>
    </row>
    <row r="47" spans="1:12" ht="12.75" customHeight="1">
      <c r="A47" s="59"/>
      <c r="B47" s="60"/>
      <c r="C47" s="60"/>
      <c r="D47" s="57"/>
      <c r="E47" s="56"/>
      <c r="F47" s="16"/>
      <c r="G47" s="16"/>
      <c r="H47" s="21"/>
      <c r="I47" s="55"/>
      <c r="J47" s="55"/>
      <c r="K47" s="29"/>
      <c r="L47" s="26"/>
    </row>
    <row r="48" spans="1:12" ht="12.75" customHeight="1">
      <c r="A48" s="59"/>
      <c r="B48" s="60"/>
      <c r="C48" s="60"/>
      <c r="D48" s="57"/>
      <c r="E48" s="56"/>
      <c r="F48" s="16"/>
      <c r="G48" s="16"/>
      <c r="H48" s="21"/>
      <c r="I48" s="55"/>
      <c r="J48" s="55"/>
      <c r="K48" s="29"/>
      <c r="L48" s="26"/>
    </row>
    <row r="49" spans="1:12" ht="12.75" customHeight="1">
      <c r="A49" s="59"/>
      <c r="B49" s="60"/>
      <c r="C49" s="60"/>
      <c r="D49" s="57"/>
      <c r="E49" s="56"/>
      <c r="F49" s="16"/>
      <c r="G49" s="16"/>
      <c r="H49" s="21"/>
      <c r="I49" s="55"/>
      <c r="J49" s="55"/>
      <c r="K49" s="29"/>
      <c r="L49" s="26"/>
    </row>
    <row r="50" spans="1:12" ht="12.75" customHeight="1">
      <c r="A50" s="59"/>
      <c r="B50" s="60"/>
      <c r="C50" s="60"/>
      <c r="D50" s="57"/>
      <c r="E50" s="56"/>
      <c r="F50" s="16"/>
      <c r="G50" s="16"/>
      <c r="H50" s="21"/>
      <c r="I50" s="55"/>
      <c r="J50" s="55"/>
      <c r="K50" s="29"/>
      <c r="L50" s="26"/>
    </row>
    <row r="51" spans="1:12" ht="12.75" customHeight="1">
      <c r="A51" s="59"/>
      <c r="B51" s="60"/>
      <c r="C51" s="60"/>
      <c r="D51" s="57"/>
      <c r="E51" s="56"/>
      <c r="F51" s="16"/>
      <c r="G51" s="16"/>
      <c r="H51" s="21"/>
      <c r="I51" s="55"/>
      <c r="J51" s="55"/>
      <c r="K51" s="29"/>
      <c r="L51" s="26"/>
    </row>
    <row r="52" spans="1:12" ht="12.75" customHeight="1">
      <c r="A52" s="59"/>
      <c r="B52" s="60"/>
      <c r="C52" s="60"/>
      <c r="D52" s="57"/>
      <c r="E52" s="56"/>
      <c r="F52" s="16"/>
      <c r="G52" s="16"/>
      <c r="H52" s="21"/>
      <c r="I52" s="55"/>
      <c r="J52" s="55"/>
      <c r="K52" s="29"/>
      <c r="L52" s="26"/>
    </row>
    <row r="53" spans="1:12" ht="12.75" customHeight="1">
      <c r="A53" s="59"/>
      <c r="B53" s="60"/>
      <c r="C53" s="60"/>
      <c r="D53" s="57"/>
      <c r="E53" s="56"/>
      <c r="F53" s="16"/>
      <c r="G53" s="16"/>
      <c r="H53" s="21"/>
      <c r="I53" s="55"/>
      <c r="J53" s="55"/>
      <c r="K53" s="29"/>
      <c r="L53" s="26"/>
    </row>
    <row r="54" spans="1:12" ht="12.75" customHeight="1">
      <c r="A54" s="59"/>
      <c r="B54" s="60"/>
      <c r="C54" s="60"/>
      <c r="D54" s="65"/>
      <c r="E54" s="66"/>
      <c r="F54" s="67"/>
      <c r="G54" s="16"/>
      <c r="H54" s="21"/>
      <c r="I54" s="55"/>
      <c r="J54" s="55"/>
      <c r="K54" s="29"/>
      <c r="L54" s="26"/>
    </row>
    <row r="55" spans="1:12" ht="12.75" customHeight="1">
      <c r="A55" s="59"/>
      <c r="B55" s="60"/>
      <c r="C55" s="60"/>
      <c r="D55" s="65"/>
      <c r="E55" s="66"/>
      <c r="F55" s="67"/>
      <c r="G55" s="16"/>
      <c r="H55" s="21"/>
      <c r="I55" s="55"/>
      <c r="J55" s="55"/>
      <c r="K55" s="29"/>
      <c r="L55" s="26"/>
    </row>
    <row r="56" spans="1:12" ht="12.75" customHeight="1">
      <c r="A56" s="59"/>
      <c r="B56" s="68"/>
      <c r="C56" s="60"/>
      <c r="D56" s="65"/>
      <c r="E56" s="66"/>
      <c r="F56" s="67"/>
      <c r="G56" s="16"/>
      <c r="H56" s="21"/>
      <c r="I56" s="55"/>
      <c r="J56" s="55"/>
      <c r="K56" s="29"/>
      <c r="L56" s="26"/>
    </row>
    <row r="57" spans="1:12" ht="12.75" customHeight="1">
      <c r="A57" s="59"/>
      <c r="B57" s="60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60"/>
      <c r="C58" s="60"/>
      <c r="D58" s="57"/>
      <c r="E58" s="56"/>
      <c r="F58" s="16"/>
      <c r="G58" s="16"/>
      <c r="H58" s="21"/>
      <c r="I58" s="55"/>
      <c r="J58" s="55"/>
      <c r="K58" s="29"/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0"/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/>
      <c r="B61" s="60"/>
      <c r="C61" s="60"/>
      <c r="D61" s="57"/>
      <c r="E61" s="56"/>
      <c r="F61" s="16"/>
      <c r="G61" s="16"/>
      <c r="H61" s="21"/>
      <c r="I61" s="55"/>
      <c r="J61" s="55"/>
      <c r="K61" s="29"/>
      <c r="L61" s="26"/>
    </row>
    <row r="62" spans="1:12" ht="12.75" customHeight="1">
      <c r="A62" s="59"/>
      <c r="B62" s="60"/>
      <c r="C62" s="60"/>
      <c r="D62" s="57"/>
      <c r="E62" s="56"/>
      <c r="F62" s="16"/>
      <c r="G62" s="16"/>
      <c r="H62" s="21"/>
      <c r="I62" s="16"/>
      <c r="J62" s="55"/>
      <c r="K62" s="29"/>
      <c r="L62" s="26"/>
    </row>
    <row r="63" spans="1:12" ht="12.75" customHeight="1">
      <c r="A63" s="59"/>
      <c r="B63" s="60"/>
      <c r="C63" s="60"/>
      <c r="D63" s="57"/>
      <c r="E63" s="56"/>
      <c r="F63" s="16"/>
      <c r="G63" s="16"/>
      <c r="H63" s="21"/>
      <c r="I63" s="55"/>
      <c r="J63" s="55"/>
      <c r="K63" s="29"/>
      <c r="L63" s="26"/>
    </row>
    <row r="64" spans="1:12" ht="12.75" customHeight="1">
      <c r="A64" s="59"/>
      <c r="B64" s="60"/>
      <c r="C64" s="60"/>
      <c r="D64" s="57"/>
      <c r="E64" s="56"/>
      <c r="F64" s="16"/>
      <c r="G64" s="16"/>
      <c r="H64" s="21"/>
      <c r="I64" s="55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55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0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0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3"/>
      <c r="C81" s="63"/>
      <c r="D81" s="63"/>
      <c r="E81" s="63"/>
      <c r="F81" s="11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0"/>
      <c r="C86" s="60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11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3"/>
      <c r="C98" s="63"/>
      <c r="D98" s="63"/>
      <c r="E98" s="63"/>
      <c r="F98" s="11"/>
      <c r="G98" s="16"/>
      <c r="H98" s="21"/>
      <c r="I98" s="55"/>
      <c r="J98" s="55"/>
      <c r="K98" s="29"/>
      <c r="L98" s="26"/>
    </row>
    <row r="99" spans="1:12" ht="12.75" customHeight="1">
      <c r="A99" s="59"/>
      <c r="B99" s="63"/>
      <c r="C99" s="63"/>
      <c r="D99" s="63"/>
      <c r="E99" s="63"/>
      <c r="F99" s="11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6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6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6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6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6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64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64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64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64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64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64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3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11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11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55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55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0"/>
      <c r="C170" s="60"/>
      <c r="D170" s="63"/>
      <c r="E170" s="56"/>
      <c r="F170" s="16"/>
      <c r="G170" s="16"/>
      <c r="H170" s="21"/>
      <c r="I170" s="53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63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63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57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57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53"/>
      <c r="J189" s="55"/>
      <c r="K189" s="29"/>
      <c r="L189" s="26"/>
    </row>
    <row r="190" spans="1:12" ht="12.75" customHeight="1">
      <c r="A190" s="59"/>
      <c r="B190" s="60"/>
      <c r="C190" s="60"/>
      <c r="D190" s="58"/>
      <c r="E190" s="56"/>
      <c r="F190" s="16"/>
      <c r="G190" s="16"/>
      <c r="H190" s="21"/>
      <c r="I190" s="53"/>
      <c r="J190" s="55"/>
      <c r="K190" s="29"/>
      <c r="L190" s="26"/>
    </row>
    <row r="191" spans="1:12" ht="12.75" customHeight="1">
      <c r="A191" s="59"/>
      <c r="B191" s="60"/>
      <c r="C191" s="60"/>
      <c r="D191" s="60"/>
      <c r="E191" s="56"/>
      <c r="F191" s="16"/>
      <c r="G191" s="16"/>
      <c r="H191" s="21"/>
      <c r="I191" s="11"/>
      <c r="J191" s="55"/>
      <c r="K191" s="29"/>
      <c r="L191" s="26"/>
    </row>
    <row r="192" spans="1:12" ht="12.75" customHeight="1">
      <c r="A192" s="59"/>
      <c r="B192" s="60"/>
      <c r="C192" s="60"/>
      <c r="D192" s="57"/>
      <c r="E192" s="56"/>
      <c r="F192" s="16"/>
      <c r="G192" s="16"/>
      <c r="H192" s="21"/>
      <c r="I192" s="53"/>
      <c r="J192" s="53"/>
      <c r="K192" s="29"/>
      <c r="L192" s="26"/>
    </row>
    <row r="193" spans="1:12" ht="12.75" customHeight="1">
      <c r="A193" s="59"/>
      <c r="B193" s="60"/>
      <c r="C193" s="60"/>
      <c r="D193" s="57"/>
      <c r="E193" s="56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59"/>
      <c r="B194" s="60"/>
      <c r="C194" s="60"/>
      <c r="D194" s="57"/>
      <c r="E194" s="56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59"/>
      <c r="B195" s="60"/>
      <c r="C195" s="60"/>
      <c r="D195" s="57"/>
      <c r="E195" s="56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34"/>
      <c r="B196" s="60"/>
      <c r="C196" s="60"/>
      <c r="D196" s="57"/>
      <c r="E196" s="56"/>
      <c r="F196" s="16"/>
      <c r="G196" s="16"/>
      <c r="H196" s="21"/>
      <c r="I196" s="53"/>
      <c r="J196" s="53"/>
      <c r="K196" s="29"/>
      <c r="L196" s="26"/>
    </row>
    <row r="197" spans="1:12" ht="12.75" customHeight="1">
      <c r="A197" s="44"/>
      <c r="B197" s="60"/>
      <c r="C197" s="60"/>
      <c r="D197" s="25"/>
      <c r="E197" s="25"/>
      <c r="F197" s="16"/>
      <c r="G197" s="16"/>
      <c r="H197" s="21"/>
      <c r="I197" s="11"/>
      <c r="J197" s="11"/>
      <c r="K197" s="29"/>
      <c r="L197" s="26"/>
    </row>
    <row r="198" spans="1:12" ht="12.75" customHeight="1">
      <c r="A198" s="44"/>
      <c r="B198" s="60"/>
      <c r="C198" s="60"/>
      <c r="D198" s="25"/>
      <c r="E198" s="25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44"/>
      <c r="B199" s="60"/>
      <c r="C199" s="60"/>
      <c r="D199" s="25"/>
      <c r="E199" s="25"/>
      <c r="F199" s="16"/>
      <c r="G199" s="16"/>
      <c r="H199" s="21"/>
      <c r="I199" s="53"/>
      <c r="J199" s="53"/>
      <c r="K199" s="29"/>
      <c r="L199" s="26"/>
    </row>
    <row r="200" spans="1:12" ht="12.75" customHeight="1">
      <c r="A200" s="59"/>
      <c r="B200" s="60"/>
      <c r="C200" s="60"/>
      <c r="D200" s="57"/>
      <c r="E200" s="56"/>
      <c r="F200" s="16"/>
      <c r="G200" s="16"/>
      <c r="H200" s="21"/>
      <c r="I200" s="11"/>
      <c r="J200" s="11"/>
      <c r="K200" s="29"/>
      <c r="L200" s="26"/>
    </row>
    <row r="201" spans="1:12" ht="12.75" customHeight="1">
      <c r="A201" s="59"/>
      <c r="B201" s="60"/>
      <c r="C201" s="60"/>
      <c r="D201" s="57"/>
      <c r="E201" s="56"/>
      <c r="F201" s="16"/>
      <c r="G201" s="16"/>
      <c r="H201" s="21"/>
      <c r="I201" s="11"/>
      <c r="J201" s="11"/>
      <c r="K201" s="29"/>
      <c r="L201" s="26"/>
    </row>
    <row r="202" spans="1:12" ht="12.75" customHeight="1">
      <c r="A202" s="59"/>
      <c r="B202" s="60"/>
      <c r="C202" s="60"/>
      <c r="D202" s="57"/>
      <c r="E202" s="56"/>
      <c r="F202" s="16"/>
      <c r="G202" s="16"/>
      <c r="H202" s="21"/>
      <c r="I202" s="53"/>
      <c r="J202" s="53"/>
      <c r="K202" s="29"/>
      <c r="L202" s="26"/>
    </row>
    <row r="203" spans="1:12" ht="12.75" customHeight="1">
      <c r="A203" s="59"/>
      <c r="B203" s="60"/>
      <c r="C203" s="60"/>
      <c r="D203" s="57"/>
      <c r="E203" s="56"/>
      <c r="F203" s="16"/>
      <c r="G203" s="16"/>
      <c r="H203" s="21"/>
      <c r="I203" s="11"/>
      <c r="J203" s="11"/>
      <c r="K203" s="29"/>
      <c r="L203" s="26"/>
    </row>
    <row r="204" spans="1:12" ht="12.75" customHeight="1">
      <c r="A204" s="44"/>
      <c r="B204" s="60"/>
      <c r="C204" s="60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23"/>
      <c r="C205" s="60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4"/>
      <c r="B206" s="23"/>
      <c r="C206" s="60"/>
      <c r="D206" s="25"/>
      <c r="E206" s="25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44"/>
      <c r="B207" s="23"/>
      <c r="C207" s="25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53"/>
      <c r="J208" s="53"/>
      <c r="K208" s="29"/>
      <c r="L208" s="26"/>
    </row>
    <row r="209" spans="1:12" ht="12.75" customHeight="1">
      <c r="A209" s="44"/>
      <c r="B209" s="23"/>
      <c r="C209" s="25"/>
      <c r="D209" s="25"/>
      <c r="E209" s="25"/>
      <c r="F209" s="16"/>
      <c r="G209" s="16"/>
      <c r="H209" s="21"/>
      <c r="I209" s="11"/>
      <c r="J209" s="11"/>
      <c r="K209" s="29"/>
      <c r="L209" s="26"/>
    </row>
    <row r="210" spans="1:12" ht="12.75" customHeight="1">
      <c r="A210" s="44"/>
      <c r="B210" s="50"/>
      <c r="C210" s="25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25"/>
      <c r="D211" s="25"/>
      <c r="E211" s="25"/>
      <c r="F211" s="16"/>
      <c r="G211" s="16"/>
      <c r="H211" s="21"/>
      <c r="I211" s="53"/>
      <c r="J211" s="53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6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34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53"/>
      <c r="J220" s="53"/>
      <c r="K220" s="29"/>
      <c r="L220" s="26"/>
    </row>
    <row r="221" spans="1:12" ht="12.75" customHeight="1">
      <c r="A221" s="44"/>
      <c r="B221" s="50"/>
      <c r="C221" s="34"/>
      <c r="D221" s="25"/>
      <c r="E221" s="25"/>
      <c r="F221" s="16"/>
      <c r="G221" s="16"/>
      <c r="H221" s="21"/>
      <c r="I221" s="11"/>
      <c r="J221" s="11"/>
      <c r="K221" s="29"/>
      <c r="L221" s="26"/>
    </row>
    <row r="222" spans="1:12" ht="12.75" customHeight="1">
      <c r="A222" s="44"/>
      <c r="B222" s="51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4"/>
      <c r="B223" s="50"/>
      <c r="C223" s="25"/>
      <c r="D223" s="25"/>
      <c r="E223" s="25"/>
      <c r="F223" s="16"/>
      <c r="G223" s="16"/>
      <c r="H223" s="21"/>
      <c r="I223" s="11"/>
      <c r="J223" s="11"/>
      <c r="K223" s="29"/>
      <c r="L223" s="26"/>
    </row>
    <row r="224" spans="1:12" ht="12.75" customHeight="1">
      <c r="A224" s="44"/>
      <c r="B224" s="23"/>
      <c r="C224" s="34"/>
      <c r="D224" s="25"/>
      <c r="E224" s="25"/>
      <c r="F224" s="16"/>
      <c r="G224" s="16"/>
      <c r="H224" s="21"/>
      <c r="I224" s="16"/>
      <c r="J224" s="16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50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37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11"/>
      <c r="J236" s="11"/>
      <c r="K236" s="29"/>
      <c r="L236" s="26"/>
    </row>
    <row r="237" spans="1:12" ht="12.75" customHeight="1">
      <c r="A237" s="47"/>
      <c r="B237" s="23"/>
      <c r="C237" s="25"/>
      <c r="D237" s="25"/>
      <c r="E237" s="25"/>
      <c r="F237" s="16"/>
      <c r="G237" s="16"/>
      <c r="H237" s="21"/>
      <c r="I237" s="53"/>
      <c r="J237" s="53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11"/>
      <c r="J240" s="11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53"/>
      <c r="J241" s="53"/>
      <c r="K241" s="29"/>
      <c r="L241" s="26"/>
    </row>
    <row r="242" spans="1:12" ht="12.75" customHeight="1">
      <c r="A242" s="25"/>
      <c r="B242" s="23"/>
      <c r="C242" s="25"/>
      <c r="D242" s="25"/>
      <c r="E242" s="25"/>
      <c r="F242" s="16"/>
      <c r="G242" s="16"/>
      <c r="H242" s="21"/>
      <c r="I242" s="11"/>
      <c r="J242" s="11"/>
      <c r="K242" s="29"/>
      <c r="L242" s="26"/>
    </row>
    <row r="243" spans="1:12" ht="12.75" customHeight="1">
      <c r="A243" s="25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11"/>
      <c r="J244" s="11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4"/>
      <c r="B246" s="23"/>
      <c r="C246" s="34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41"/>
      <c r="J249" s="41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41"/>
      <c r="J250" s="41"/>
      <c r="K250" s="29"/>
      <c r="L250" s="26"/>
    </row>
    <row r="251" spans="1:12" ht="12.75" customHeight="1">
      <c r="A251" s="48"/>
      <c r="B251" s="23"/>
      <c r="C251" s="34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8"/>
      <c r="B252" s="23"/>
      <c r="C252" s="25"/>
      <c r="D252" s="49"/>
      <c r="E252" s="49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8"/>
      <c r="B253" s="23"/>
      <c r="C253" s="25"/>
      <c r="D253" s="25"/>
      <c r="E253" s="25"/>
      <c r="F253" s="16"/>
      <c r="G253" s="16"/>
      <c r="H253" s="21"/>
      <c r="I253" s="11"/>
      <c r="J253" s="11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11"/>
      <c r="J254" s="1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53"/>
      <c r="J255" s="53"/>
      <c r="K255" s="29"/>
      <c r="L255" s="26"/>
    </row>
    <row r="256" spans="1:12" ht="12.75" customHeight="1">
      <c r="A256" s="44"/>
      <c r="B256" s="23"/>
      <c r="C256" s="25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4"/>
      <c r="B257" s="52"/>
      <c r="C257" s="25"/>
      <c r="D257" s="25"/>
      <c r="E257" s="25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7"/>
      <c r="B258" s="50"/>
      <c r="C258" s="25"/>
      <c r="D258" s="25"/>
      <c r="E258" s="25"/>
      <c r="F258" s="16"/>
      <c r="G258" s="16"/>
      <c r="H258" s="21"/>
      <c r="I258" s="53"/>
      <c r="J258" s="53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53"/>
      <c r="J260" s="53"/>
      <c r="K260" s="29"/>
      <c r="L260" s="26"/>
    </row>
    <row r="261" spans="1:12" ht="12.75" customHeight="1">
      <c r="A261" s="32"/>
      <c r="B261" s="23"/>
      <c r="C261" s="25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32"/>
      <c r="B262" s="23"/>
      <c r="C262" s="25"/>
      <c r="D262" s="25"/>
      <c r="E262" s="25"/>
      <c r="F262" s="16"/>
      <c r="G262" s="16"/>
      <c r="H262" s="21"/>
      <c r="I262" s="53"/>
      <c r="J262" s="53"/>
      <c r="K262" s="29"/>
      <c r="L262" s="26"/>
    </row>
    <row r="263" spans="1:12" ht="12.75" customHeight="1">
      <c r="A263" s="32"/>
      <c r="B263" s="23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32"/>
      <c r="B264" s="23"/>
      <c r="C264" s="25"/>
      <c r="D264" s="25"/>
      <c r="E264" s="25"/>
      <c r="F264" s="16"/>
      <c r="G264" s="16"/>
      <c r="H264" s="21"/>
      <c r="I264" s="53"/>
      <c r="J264" s="53"/>
      <c r="K264" s="29"/>
      <c r="L264" s="26"/>
    </row>
    <row r="265" spans="1:12" ht="12.75" customHeight="1">
      <c r="A265" s="32"/>
      <c r="B265" s="52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53"/>
      <c r="J266" s="53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5"/>
      <c r="B268" s="23"/>
      <c r="C268" s="44"/>
      <c r="D268" s="25"/>
      <c r="E268" s="25"/>
      <c r="F268" s="16"/>
      <c r="G268" s="16"/>
      <c r="H268" s="21"/>
      <c r="I268" s="16"/>
      <c r="J268" s="16"/>
      <c r="K268" s="29"/>
      <c r="L268" s="26"/>
    </row>
    <row r="269" spans="1:12" ht="12.75" customHeight="1">
      <c r="A269" s="44"/>
      <c r="B269" s="23"/>
      <c r="C269" s="34"/>
      <c r="D269" s="25"/>
      <c r="E269" s="25"/>
      <c r="F269" s="16"/>
      <c r="G269" s="16"/>
      <c r="H269" s="21"/>
      <c r="I269" s="16"/>
      <c r="J269" s="16"/>
      <c r="K269" s="29"/>
      <c r="L269" s="26"/>
    </row>
    <row r="270" spans="1:12" ht="12.75" customHeight="1">
      <c r="A270" s="44"/>
      <c r="B270" s="23"/>
      <c r="C270" s="25"/>
      <c r="D270" s="25"/>
      <c r="E270" s="25"/>
      <c r="F270" s="16"/>
      <c r="G270" s="16"/>
      <c r="H270" s="21"/>
      <c r="I270" s="16"/>
      <c r="J270" s="16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6"/>
      <c r="J271" s="16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41"/>
      <c r="J272" s="41"/>
      <c r="K272" s="29"/>
      <c r="L272" s="26"/>
    </row>
    <row r="273" spans="1:12" ht="12.75" customHeight="1">
      <c r="A273" s="44"/>
      <c r="B273" s="23"/>
      <c r="C273" s="44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23"/>
      <c r="C274" s="3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36"/>
      <c r="C275" s="25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32"/>
      <c r="C279" s="25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34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32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44"/>
      <c r="C286" s="25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44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34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34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44"/>
      <c r="C290" s="34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23"/>
      <c r="C291" s="34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44"/>
      <c r="C292" s="3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25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23"/>
      <c r="C295" s="34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34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25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45"/>
      <c r="E305" s="4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44"/>
      <c r="C307" s="34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32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46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44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44"/>
      <c r="C319" s="34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44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44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34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44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23"/>
      <c r="C340" s="44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44"/>
      <c r="C351" s="44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44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32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32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44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41"/>
      <c r="J367" s="41"/>
      <c r="K367" s="4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44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32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3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44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44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44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44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7"/>
      <c r="B391" s="44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23"/>
      <c r="C392" s="34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44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4"/>
      <c r="B396" s="23"/>
      <c r="C396" s="44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4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23"/>
      <c r="C398" s="44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44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41"/>
      <c r="J408" s="41"/>
      <c r="K408" s="4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41"/>
      <c r="J410" s="41"/>
      <c r="K410" s="4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41"/>
      <c r="J411" s="41"/>
      <c r="K411" s="41"/>
      <c r="L411" s="26"/>
    </row>
    <row r="412" spans="1:12" ht="12.75" customHeight="1">
      <c r="A412" s="25"/>
      <c r="B412" s="36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41"/>
      <c r="J413" s="41"/>
      <c r="K413" s="4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41"/>
      <c r="J415" s="41"/>
      <c r="K415" s="4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34"/>
      <c r="D421" s="25"/>
      <c r="E421" s="25"/>
      <c r="F421" s="16"/>
      <c r="G421" s="16"/>
      <c r="H421" s="21"/>
      <c r="I421" s="41"/>
      <c r="J421" s="41"/>
      <c r="K421" s="4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41"/>
      <c r="J423" s="41"/>
      <c r="K423" s="4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41"/>
      <c r="J425" s="41"/>
      <c r="K425" s="41"/>
      <c r="L425" s="26"/>
    </row>
    <row r="426" spans="1:12" ht="12.75" customHeight="1">
      <c r="A426" s="25"/>
      <c r="B426" s="36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41"/>
      <c r="J435" s="41"/>
      <c r="K435" s="4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41"/>
      <c r="J438" s="41"/>
      <c r="K438" s="4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41"/>
      <c r="J441" s="41"/>
      <c r="K441" s="4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6"/>
      <c r="J443" s="16"/>
      <c r="K443" s="16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41"/>
      <c r="J458" s="41"/>
      <c r="K458" s="4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41"/>
      <c r="J466" s="41"/>
      <c r="K466" s="4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41"/>
      <c r="J467" s="41"/>
      <c r="K467" s="4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34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41"/>
      <c r="J470" s="41"/>
      <c r="K470" s="4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11"/>
      <c r="J471" s="11"/>
      <c r="K471" s="11"/>
      <c r="L471" s="26"/>
    </row>
    <row r="472" spans="1:12" ht="12.75" customHeight="1">
      <c r="A472" s="25"/>
      <c r="B472" s="23"/>
      <c r="C472" s="39"/>
      <c r="D472" s="25"/>
      <c r="E472" s="25"/>
      <c r="F472" s="16"/>
      <c r="G472" s="16"/>
      <c r="H472" s="21"/>
      <c r="I472" s="41"/>
      <c r="J472" s="41"/>
      <c r="K472" s="4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25"/>
      <c r="D477" s="25"/>
      <c r="E477" s="25"/>
      <c r="F477" s="16"/>
      <c r="G477" s="16"/>
      <c r="H477" s="21"/>
      <c r="I477" s="41"/>
      <c r="J477" s="41"/>
      <c r="K477" s="4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36"/>
      <c r="C480" s="25"/>
      <c r="D480" s="25"/>
      <c r="E480" s="25"/>
      <c r="F480" s="16"/>
      <c r="G480" s="16"/>
      <c r="H480" s="21"/>
      <c r="I480" s="41"/>
      <c r="J480" s="41"/>
      <c r="K480" s="41"/>
      <c r="L480" s="26"/>
    </row>
    <row r="481" spans="1:12" ht="12.75" customHeight="1">
      <c r="A481" s="38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41"/>
      <c r="J487" s="41"/>
      <c r="K487" s="4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38"/>
      <c r="B489" s="4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40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41"/>
      <c r="J492" s="41"/>
      <c r="K492" s="4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4"/>
      <c r="B494" s="23"/>
      <c r="C494" s="25"/>
      <c r="D494" s="25"/>
      <c r="E494" s="25"/>
      <c r="F494" s="16"/>
      <c r="G494" s="16"/>
      <c r="H494" s="21"/>
      <c r="I494" s="41"/>
      <c r="J494" s="41"/>
      <c r="K494" s="41"/>
      <c r="L494" s="26"/>
    </row>
    <row r="495" spans="1:12" ht="12.75" customHeight="1">
      <c r="A495" s="34"/>
      <c r="B495" s="23"/>
      <c r="C495" s="34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4"/>
      <c r="B496" s="23"/>
      <c r="C496" s="34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8"/>
      <c r="B499" s="23"/>
      <c r="C499" s="34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34"/>
      <c r="B500" s="23"/>
      <c r="C500" s="25"/>
      <c r="D500" s="25"/>
      <c r="E500" s="25"/>
      <c r="F500" s="16"/>
      <c r="G500" s="16"/>
      <c r="H500" s="21"/>
      <c r="I500" s="16"/>
      <c r="J500" s="16"/>
      <c r="K500" s="16"/>
      <c r="L500" s="26"/>
    </row>
    <row r="501" spans="1:12" ht="12.75" customHeight="1">
      <c r="A501" s="34"/>
      <c r="B501" s="23"/>
      <c r="C501" s="25"/>
      <c r="D501" s="25"/>
      <c r="E501" s="25"/>
      <c r="F501" s="16"/>
      <c r="G501" s="16"/>
      <c r="H501" s="21"/>
      <c r="I501" s="41"/>
      <c r="J501" s="41"/>
      <c r="K501" s="41"/>
      <c r="L501" s="26"/>
    </row>
    <row r="502" spans="1:12" ht="12.75" customHeight="1">
      <c r="A502" s="34"/>
      <c r="B502" s="23"/>
      <c r="C502" s="34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25"/>
      <c r="D504" s="25"/>
      <c r="E504" s="25"/>
      <c r="F504" s="16"/>
      <c r="G504" s="16"/>
      <c r="H504" s="21"/>
      <c r="I504" s="41"/>
      <c r="J504" s="41"/>
      <c r="K504" s="41"/>
      <c r="L504" s="26"/>
    </row>
    <row r="505" spans="1:12" ht="12.75" customHeight="1">
      <c r="A505" s="38"/>
      <c r="B505" s="23"/>
      <c r="C505" s="39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34"/>
      <c r="B506" s="23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38"/>
      <c r="B507" s="23"/>
      <c r="C507" s="25"/>
      <c r="D507" s="25"/>
      <c r="E507" s="25"/>
      <c r="F507" s="16"/>
      <c r="G507" s="16"/>
      <c r="H507" s="21"/>
      <c r="I507" s="41"/>
      <c r="J507" s="41"/>
      <c r="K507" s="41"/>
      <c r="L507" s="26"/>
    </row>
    <row r="508" spans="1:12" ht="12.75" customHeight="1">
      <c r="A508" s="32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2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25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25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25"/>
      <c r="B512" s="23"/>
      <c r="C512" s="34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25"/>
      <c r="B513" s="23"/>
      <c r="C513" s="34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25"/>
      <c r="B514" s="37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36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34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25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36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34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34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34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32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32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2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2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9"/>
    </row>
    <row r="529" spans="1:12" ht="12.75" customHeight="1">
      <c r="A529" s="32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9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2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2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2"/>
    </row>
    <row r="533" spans="1:12" ht="12.75" customHeight="1">
      <c r="A533" s="23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9"/>
    </row>
    <row r="534" spans="1:12" ht="12.75" customHeight="1">
      <c r="A534" s="23"/>
      <c r="B534" s="23"/>
      <c r="C534" s="25"/>
      <c r="D534" s="23"/>
      <c r="E534" s="23"/>
      <c r="F534" s="16"/>
      <c r="G534" s="16"/>
      <c r="H534" s="21"/>
      <c r="I534" s="11"/>
      <c r="J534" s="11"/>
      <c r="K534" s="11"/>
      <c r="L534" s="22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3"/>
      <c r="E536" s="23"/>
      <c r="F536" s="16"/>
      <c r="G536" s="16"/>
      <c r="H536" s="21"/>
      <c r="I536" s="11"/>
      <c r="J536" s="11"/>
      <c r="K536" s="11"/>
      <c r="L536" s="29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3"/>
      <c r="E544" s="23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3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3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22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29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3"/>
      <c r="E568" s="23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11"/>
    </row>
    <row r="572" spans="1:12" ht="12.75" customHeight="1">
      <c r="A572" s="25"/>
      <c r="B572" s="23"/>
      <c r="C572" s="25"/>
      <c r="D572" s="23"/>
      <c r="E572" s="23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5"/>
      <c r="E573" s="25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3"/>
      <c r="E574" s="23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26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3"/>
      <c r="C577" s="25"/>
      <c r="D577" s="25"/>
      <c r="E577" s="25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D578" s="25"/>
      <c r="E578" s="25"/>
      <c r="F578" s="16"/>
      <c r="G578" s="26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11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6"/>
      <c r="H580" s="21"/>
      <c r="I580" s="11"/>
      <c r="J580" s="11"/>
      <c r="K580" s="11"/>
      <c r="L580" s="11"/>
    </row>
    <row r="581" spans="1:12" ht="12.75" customHeight="1">
      <c r="A581" s="25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5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11"/>
      <c r="H583" s="21"/>
      <c r="I583" s="11"/>
      <c r="J583" s="11"/>
      <c r="K583" s="11"/>
      <c r="L583" s="22"/>
    </row>
    <row r="584" spans="1:12" ht="12.75" customHeight="1">
      <c r="A584" s="25"/>
      <c r="B584" s="25"/>
      <c r="C584" s="25"/>
      <c r="D584" s="25"/>
      <c r="E584" s="25"/>
      <c r="F584" s="16"/>
      <c r="G584" s="16"/>
      <c r="H584" s="21"/>
      <c r="I584" s="11"/>
      <c r="J584" s="11"/>
      <c r="K584" s="11"/>
      <c r="L584" s="29"/>
    </row>
    <row r="585" spans="1:12" ht="12.75" customHeight="1">
      <c r="A585" s="25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32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25"/>
      <c r="B589" s="25"/>
      <c r="C589" s="25"/>
      <c r="D589" s="30"/>
      <c r="E589" s="30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25"/>
      <c r="B590" s="25"/>
      <c r="C590" s="25"/>
      <c r="D590" s="30"/>
      <c r="E590" s="30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25"/>
      <c r="B591" s="25"/>
      <c r="C591" s="25"/>
      <c r="F591" s="31"/>
      <c r="G591" s="16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8"/>
      <c r="B593" s="25"/>
      <c r="C593" s="24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1"/>
      <c r="H594" s="21"/>
      <c r="I594" s="11"/>
      <c r="J594" s="11"/>
      <c r="K594" s="11"/>
      <c r="L594" s="22"/>
    </row>
    <row r="595" spans="1:12" ht="12.75" customHeight="1">
      <c r="A595" s="13"/>
      <c r="B595" s="25"/>
      <c r="C595" s="25"/>
      <c r="D595" s="25"/>
      <c r="E595" s="25"/>
      <c r="F595" s="16"/>
      <c r="G595" s="16"/>
      <c r="H595" s="21"/>
      <c r="I595" s="11"/>
      <c r="J595" s="11"/>
      <c r="K595" s="11"/>
      <c r="L595" s="29"/>
    </row>
    <row r="596" spans="1:12" ht="12.75" customHeight="1">
      <c r="A596" s="13"/>
      <c r="B596" s="25"/>
      <c r="C596" s="25"/>
      <c r="D596" s="25"/>
      <c r="E596" s="25"/>
      <c r="F596" s="16"/>
      <c r="G596" s="11"/>
      <c r="H596" s="21"/>
      <c r="I596" s="11"/>
      <c r="J596" s="11"/>
      <c r="K596" s="11"/>
      <c r="L596" s="11"/>
    </row>
    <row r="597" spans="1:12" ht="12.75" customHeight="1">
      <c r="A597" s="13"/>
      <c r="B597" s="25"/>
      <c r="C597" s="25"/>
      <c r="D597" s="25"/>
      <c r="E597" s="25"/>
      <c r="F597" s="16"/>
      <c r="G597" s="16"/>
      <c r="H597" s="21"/>
      <c r="I597" s="11"/>
      <c r="J597" s="11"/>
      <c r="K597" s="11"/>
      <c r="L597" s="11"/>
    </row>
    <row r="598" spans="1:12" ht="12.75" customHeight="1">
      <c r="A598" s="13"/>
      <c r="B598" s="25"/>
      <c r="C598" s="25"/>
      <c r="D598" s="25"/>
      <c r="E598" s="25"/>
      <c r="F598" s="16"/>
      <c r="G598" s="11"/>
      <c r="H598" s="21"/>
      <c r="I598" s="11"/>
      <c r="J598" s="11"/>
      <c r="K598" s="11"/>
      <c r="L598" s="11"/>
    </row>
    <row r="599" spans="1:12" ht="12.75" customHeight="1">
      <c r="A599" s="13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11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29"/>
    </row>
    <row r="601" spans="1:12" ht="12.75" customHeight="1">
      <c r="A601" s="18"/>
      <c r="B601" s="25"/>
      <c r="C601" s="25"/>
      <c r="D601" s="25"/>
      <c r="E601" s="25"/>
      <c r="F601" s="16"/>
      <c r="G601" s="11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22"/>
    </row>
    <row r="604" spans="1:12" ht="12.75" customHeight="1">
      <c r="A604" s="13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22"/>
    </row>
    <row r="605" spans="1:12" ht="12.75" customHeight="1">
      <c r="A605" s="13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22"/>
    </row>
    <row r="606" spans="1:12" ht="12.75" customHeight="1">
      <c r="A606" s="13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22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29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1"/>
      <c r="I608" s="11"/>
      <c r="J608" s="11"/>
      <c r="K608" s="11"/>
      <c r="L608" s="11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8"/>
      <c r="I609" s="11"/>
      <c r="J609" s="11"/>
      <c r="K609" s="11"/>
      <c r="L609" s="11"/>
    </row>
    <row r="610" spans="1:12" ht="12.75" customHeight="1">
      <c r="A610" s="16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11"/>
    </row>
    <row r="611" spans="1:12" ht="12.75" customHeight="1">
      <c r="A611" s="27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8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8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8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8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22"/>
    </row>
    <row r="616" spans="1:12" ht="12.75" customHeight="1">
      <c r="A616" s="18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9"/>
    </row>
    <row r="620" spans="1:12" ht="12.75" customHeight="1">
      <c r="A620" s="18"/>
      <c r="B620" s="25"/>
      <c r="C620" s="25"/>
      <c r="D620" s="25"/>
      <c r="E620" s="25"/>
      <c r="F620" s="16"/>
      <c r="G620" s="11"/>
      <c r="H620" s="21"/>
      <c r="I620" s="11"/>
      <c r="J620" s="11"/>
      <c r="K620" s="11"/>
      <c r="L620" s="11"/>
    </row>
    <row r="621" spans="1:12" ht="12.75" customHeight="1">
      <c r="A621" s="18"/>
      <c r="B621" s="25"/>
      <c r="C621" s="25"/>
      <c r="D621" s="25"/>
      <c r="E621" s="25"/>
      <c r="F621" s="16"/>
      <c r="G621" s="11"/>
      <c r="H621" s="21"/>
      <c r="I621" s="11"/>
      <c r="J621" s="11"/>
      <c r="K621" s="11"/>
      <c r="L621" s="11"/>
    </row>
    <row r="622" spans="1:12" ht="12.75" customHeight="1">
      <c r="A622" s="13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6"/>
    </row>
    <row r="623" spans="1:12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6"/>
    </row>
    <row r="624" spans="1:12" ht="12.75" customHeight="1">
      <c r="A624" s="13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11"/>
    </row>
    <row r="625" spans="1:12" ht="12.75" customHeight="1">
      <c r="A625" s="15"/>
      <c r="B625" s="25"/>
      <c r="C625" s="24"/>
      <c r="D625" s="25"/>
      <c r="E625" s="25"/>
      <c r="F625" s="16"/>
      <c r="G625" s="16"/>
      <c r="H625" s="21"/>
      <c r="I625" s="11"/>
      <c r="J625" s="11"/>
      <c r="K625" s="11"/>
      <c r="L625" s="11"/>
    </row>
    <row r="626" spans="1:12" ht="12.75" customHeight="1">
      <c r="A626" s="27"/>
      <c r="B626" s="25"/>
      <c r="C626" s="25"/>
      <c r="D626" s="25"/>
      <c r="E626" s="25"/>
      <c r="F626" s="16"/>
      <c r="G626" s="11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11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11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2"/>
    </row>
    <row r="630" spans="1:12" ht="12.75" customHeight="1">
      <c r="A630" s="16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6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2"/>
    </row>
    <row r="632" spans="1:12" ht="12.75" customHeight="1">
      <c r="A632" s="16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2"/>
    </row>
    <row r="633" spans="1:12" ht="12.75" customHeight="1">
      <c r="A633" s="16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29"/>
    </row>
    <row r="634" spans="1:13" ht="12.75" customHeight="1">
      <c r="A634" s="16"/>
      <c r="B634" s="25"/>
      <c r="C634" s="24"/>
      <c r="D634" s="25"/>
      <c r="E634" s="25"/>
      <c r="F634" s="16"/>
      <c r="G634" s="16"/>
      <c r="H634" s="21"/>
      <c r="I634" s="11"/>
      <c r="J634" s="11"/>
      <c r="K634" s="11"/>
      <c r="L634" s="11"/>
      <c r="M634" s="6"/>
    </row>
    <row r="635" spans="1:13" ht="12.75" customHeight="1">
      <c r="A635" s="16"/>
      <c r="B635" s="25"/>
      <c r="C635" s="25"/>
      <c r="D635" s="25"/>
      <c r="E635" s="25"/>
      <c r="F635" s="16"/>
      <c r="G635" s="11"/>
      <c r="H635" s="21"/>
      <c r="I635" s="11"/>
      <c r="J635" s="11"/>
      <c r="K635" s="11"/>
      <c r="L635" s="11"/>
      <c r="M635" s="6"/>
    </row>
    <row r="636" spans="1:13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  <c r="M636" s="6"/>
    </row>
    <row r="637" spans="1:13" ht="12.75" customHeight="1">
      <c r="A637" s="25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  <c r="M637" s="6"/>
    </row>
    <row r="638" spans="1:13" ht="12.75" customHeight="1">
      <c r="A638" s="25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  <c r="M638" s="6"/>
    </row>
    <row r="639" spans="1:13" ht="12.75" customHeight="1">
      <c r="A639" s="25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13"/>
      <c r="B640" s="25"/>
      <c r="C640" s="25"/>
      <c r="D640" s="25"/>
      <c r="E640" s="25"/>
      <c r="F640" s="16"/>
      <c r="G640" s="11"/>
      <c r="H640" s="21"/>
      <c r="I640" s="11"/>
      <c r="J640" s="11"/>
      <c r="K640" s="11"/>
      <c r="L640" s="22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29"/>
      <c r="M641" s="6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22"/>
    </row>
    <row r="643" spans="1:12" ht="12.75" customHeight="1">
      <c r="A643" s="13"/>
      <c r="B643" s="25"/>
      <c r="C643" s="25"/>
      <c r="D643" s="25"/>
      <c r="E643" s="25"/>
      <c r="F643" s="16"/>
      <c r="G643" s="11"/>
      <c r="H643" s="21"/>
      <c r="I643" s="11"/>
      <c r="J643" s="11"/>
      <c r="K643" s="11"/>
      <c r="L643" s="11"/>
    </row>
    <row r="644" spans="1:12" ht="12.75" customHeight="1">
      <c r="A644" s="15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26"/>
    </row>
    <row r="645" spans="1:12" ht="12.75" customHeight="1">
      <c r="A645" s="13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11"/>
    </row>
    <row r="646" spans="1:12" ht="12.75" customHeight="1">
      <c r="A646" s="13"/>
      <c r="B646" s="25"/>
      <c r="C646" s="25"/>
      <c r="D646" s="25"/>
      <c r="E646" s="25"/>
      <c r="F646" s="16"/>
      <c r="G646" s="11"/>
      <c r="H646" s="21"/>
      <c r="I646" s="11"/>
      <c r="J646" s="11"/>
      <c r="K646" s="11"/>
      <c r="L646" s="11"/>
    </row>
    <row r="647" spans="1:12" ht="12.75" customHeight="1">
      <c r="A647" s="15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11"/>
    </row>
    <row r="648" spans="1:12" ht="12.75" customHeight="1">
      <c r="A648" s="13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26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1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11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22"/>
    </row>
    <row r="660" spans="1:12" ht="12.75" customHeight="1">
      <c r="A660" s="13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3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3"/>
      <c r="B662" s="25"/>
      <c r="C662" s="24"/>
      <c r="D662" s="25"/>
      <c r="E662" s="25"/>
      <c r="F662" s="16"/>
      <c r="G662" s="11"/>
      <c r="H662" s="21"/>
      <c r="I662" s="11"/>
      <c r="J662" s="11"/>
      <c r="K662" s="11"/>
      <c r="L662" s="22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11"/>
    </row>
    <row r="665" spans="1:12" ht="12.75" customHeight="1">
      <c r="A665" s="13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29"/>
    </row>
    <row r="666" spans="1:12" ht="12.75" customHeight="1">
      <c r="A666" s="27"/>
      <c r="B666" s="25"/>
      <c r="C666" s="25"/>
      <c r="D666" s="25"/>
      <c r="E666" s="25"/>
      <c r="F666" s="16"/>
      <c r="G666" s="16"/>
      <c r="H666" s="21"/>
      <c r="I666" s="11"/>
      <c r="J666" s="11"/>
      <c r="K666" s="11"/>
      <c r="L666" s="11"/>
    </row>
    <row r="667" spans="1:12" ht="12.75" customHeight="1">
      <c r="A667" s="15"/>
      <c r="B667" s="25"/>
      <c r="C667" s="25"/>
      <c r="D667" s="25"/>
      <c r="E667" s="25"/>
      <c r="F667" s="16"/>
      <c r="G667" s="11"/>
      <c r="H667" s="21"/>
      <c r="I667" s="11"/>
      <c r="J667" s="11"/>
      <c r="K667" s="11"/>
      <c r="L667" s="11"/>
    </row>
    <row r="668" spans="1:12" ht="12.75" customHeight="1">
      <c r="A668" s="13"/>
      <c r="B668" s="25"/>
      <c r="C668" s="25"/>
      <c r="D668" s="25"/>
      <c r="E668" s="25"/>
      <c r="F668" s="16"/>
      <c r="G668" s="11"/>
      <c r="H668" s="21"/>
      <c r="I668" s="11"/>
      <c r="J668" s="11"/>
      <c r="K668" s="11"/>
      <c r="L668" s="22"/>
    </row>
    <row r="669" spans="1:12" ht="12.75" customHeight="1">
      <c r="A669" s="16"/>
      <c r="B669" s="25"/>
      <c r="C669" s="25"/>
      <c r="D669" s="25"/>
      <c r="E669" s="25"/>
      <c r="F669" s="16"/>
      <c r="G669" s="16"/>
      <c r="H669" s="21"/>
      <c r="I669" s="11"/>
      <c r="J669" s="11"/>
      <c r="K669" s="11"/>
      <c r="L669" s="11"/>
    </row>
    <row r="670" spans="1:12" ht="12.75" customHeight="1">
      <c r="A670" s="16"/>
      <c r="B670" s="25"/>
      <c r="C670" s="25"/>
      <c r="D670" s="25"/>
      <c r="E670" s="25"/>
      <c r="F670" s="16"/>
      <c r="G670" s="11"/>
      <c r="H670" s="21"/>
      <c r="I670" s="11"/>
      <c r="J670" s="11"/>
      <c r="K670" s="11"/>
      <c r="L670" s="22"/>
    </row>
    <row r="671" spans="1:12" ht="12.75" customHeight="1">
      <c r="A671" s="16"/>
      <c r="B671" s="25"/>
      <c r="C671" s="25"/>
      <c r="D671" s="25"/>
      <c r="E671" s="25"/>
      <c r="F671" s="16"/>
      <c r="G671" s="11"/>
      <c r="H671" s="21"/>
      <c r="I671" s="11"/>
      <c r="J671" s="11"/>
      <c r="K671" s="11"/>
      <c r="L671" s="22"/>
    </row>
    <row r="672" spans="1:12" ht="12.75" customHeight="1">
      <c r="A672" s="17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22"/>
    </row>
    <row r="673" spans="1:12" ht="12.75" customHeight="1">
      <c r="A673" s="17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7"/>
      <c r="B674" s="25"/>
      <c r="C674" s="25"/>
      <c r="D674" s="25"/>
      <c r="E674" s="25"/>
      <c r="F674" s="16"/>
      <c r="G674" s="11"/>
      <c r="H674" s="21"/>
      <c r="I674" s="11"/>
      <c r="J674" s="11"/>
      <c r="K674" s="11"/>
      <c r="L674" s="11"/>
    </row>
    <row r="675" spans="1:12" ht="12.75" customHeight="1">
      <c r="A675" s="17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11"/>
    </row>
    <row r="676" spans="1:12" ht="12.75" customHeight="1">
      <c r="A676" s="17"/>
      <c r="B676" s="25"/>
      <c r="C676" s="24"/>
      <c r="D676" s="25"/>
      <c r="E676" s="25"/>
      <c r="F676" s="16"/>
      <c r="G676" s="11"/>
      <c r="H676" s="21"/>
      <c r="I676" s="11"/>
      <c r="J676" s="11"/>
      <c r="K676" s="11"/>
      <c r="L676" s="11"/>
    </row>
    <row r="677" spans="1:12" ht="12.75" customHeight="1">
      <c r="A677" s="17"/>
      <c r="B677" s="25"/>
      <c r="C677" s="25"/>
      <c r="D677" s="25"/>
      <c r="E677" s="25"/>
      <c r="F677" s="16"/>
      <c r="G677" s="16"/>
      <c r="H677" s="21"/>
      <c r="I677" s="11"/>
      <c r="J677" s="11"/>
      <c r="K677" s="11"/>
      <c r="L677" s="11"/>
    </row>
    <row r="678" spans="1:12" ht="12.75" customHeight="1">
      <c r="A678" s="17"/>
      <c r="B678" s="23"/>
      <c r="C678" s="23"/>
      <c r="D678" s="14"/>
      <c r="E678" s="14"/>
      <c r="F678" s="16"/>
      <c r="G678" s="16"/>
      <c r="H678" s="21"/>
      <c r="I678" s="11"/>
      <c r="J678" s="11"/>
      <c r="K678" s="11"/>
      <c r="L678" s="22"/>
    </row>
    <row r="679" spans="1:12" ht="12.75" customHeight="1">
      <c r="A679" s="17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11"/>
    </row>
    <row r="680" spans="1:12" ht="12.75" customHeight="1">
      <c r="A680" s="17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7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25"/>
      <c r="C683" s="25"/>
      <c r="D683" s="25"/>
      <c r="E683" s="25"/>
      <c r="F683" s="16"/>
      <c r="G683" s="16"/>
      <c r="H683" s="21"/>
      <c r="I683" s="11"/>
      <c r="J683" s="11"/>
      <c r="K683" s="11"/>
      <c r="L683" s="11"/>
    </row>
    <row r="684" spans="1:12" ht="12.75" customHeight="1">
      <c r="A684" s="18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22"/>
    </row>
    <row r="685" spans="1:12" ht="12.75" customHeight="1">
      <c r="A685" s="27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11"/>
    </row>
    <row r="686" spans="1:12" ht="12.75" customHeight="1">
      <c r="A686" s="15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22"/>
    </row>
    <row r="687" spans="1:12" ht="12.75" customHeight="1">
      <c r="A687" s="15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11"/>
    </row>
    <row r="688" spans="1:12" ht="12.75" customHeight="1">
      <c r="A688" s="15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22"/>
    </row>
    <row r="689" spans="1:13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  <c r="M689" s="6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  <c r="M691" s="6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22"/>
      <c r="M692" s="6"/>
    </row>
    <row r="693" spans="1:12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11"/>
    </row>
    <row r="694" spans="1:12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22"/>
    </row>
    <row r="695" spans="1:12" ht="12.75" customHeight="1">
      <c r="A695" s="17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</row>
    <row r="696" spans="1:12" ht="12.75" customHeight="1">
      <c r="A696" s="17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7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7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22"/>
    </row>
    <row r="705" spans="1:13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11"/>
      <c r="M705" s="6"/>
    </row>
    <row r="706" spans="1:13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22"/>
      <c r="M706" s="6"/>
    </row>
    <row r="707" spans="1:13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  <c r="M707" s="6"/>
    </row>
    <row r="708" spans="1:13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22"/>
      <c r="M708" s="6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22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11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22"/>
    </row>
    <row r="715" spans="1:13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  <c r="M715" s="6"/>
    </row>
    <row r="716" spans="1:13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22"/>
      <c r="M716" s="6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22"/>
    </row>
    <row r="720" spans="1:12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</row>
    <row r="721" spans="1:12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7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22"/>
    </row>
    <row r="728" spans="1:12" ht="12.75" customHeight="1">
      <c r="A728" s="17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7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22"/>
    </row>
    <row r="730" spans="1:12" ht="12.75" customHeight="1">
      <c r="A730" s="15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5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8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8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8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11"/>
    </row>
    <row r="735" spans="1:12" ht="12.75" customHeight="1">
      <c r="A735" s="18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22"/>
    </row>
    <row r="736" spans="1:13" ht="12.75" customHeight="1">
      <c r="A736" s="18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  <c r="M736" s="6"/>
    </row>
    <row r="737" spans="1:13" ht="12.75" customHeight="1">
      <c r="A737" s="17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22"/>
      <c r="M737" s="6"/>
    </row>
    <row r="738" spans="1:12" ht="12.75" customHeight="1">
      <c r="A738" s="13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1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22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1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22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11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22"/>
    </row>
    <row r="748" spans="1:12" ht="12.75" customHeight="1">
      <c r="A748" s="15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22"/>
    </row>
    <row r="749" spans="1:12" ht="12.75" customHeight="1">
      <c r="A749" s="15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5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11"/>
    </row>
    <row r="751" spans="1:12" ht="12.75" customHeight="1">
      <c r="A751" s="15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22"/>
    </row>
    <row r="753" spans="1:13" ht="12.75" customHeight="1">
      <c r="A753" s="13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11"/>
      <c r="M753" s="6"/>
    </row>
    <row r="754" spans="1:12" ht="12.75" customHeight="1">
      <c r="A754" s="13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9"/>
    </row>
    <row r="755" spans="1:12" ht="12.75" customHeight="1">
      <c r="A755" s="13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9"/>
    </row>
    <row r="756" spans="1:12" ht="12.75" customHeight="1">
      <c r="A756" s="13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9"/>
    </row>
    <row r="757" spans="1:13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19"/>
      <c r="M757" s="6"/>
    </row>
    <row r="758" spans="1:12" ht="12.75" customHeight="1">
      <c r="A758" s="17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9"/>
    </row>
    <row r="759" spans="1:13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  <c r="M759" s="6"/>
    </row>
    <row r="760" spans="1:12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</row>
    <row r="761" spans="1:6" ht="12.75">
      <c r="A761" s="13"/>
      <c r="B761" s="33"/>
      <c r="C761" s="33"/>
      <c r="D761" s="33"/>
      <c r="E761" s="54"/>
      <c r="F761" s="20"/>
    </row>
    <row r="762" spans="1:11" ht="12.75">
      <c r="A762" s="13"/>
      <c r="F762" s="35"/>
      <c r="I762" s="42"/>
      <c r="J762" s="42"/>
      <c r="K762" s="42"/>
    </row>
    <row r="763" ht="12.75">
      <c r="A763" s="33"/>
    </row>
  </sheetData>
  <sheetProtection/>
  <autoFilter ref="A1:F761">
    <sortState ref="A2:F763">
      <sortCondition sortBy="value" ref="A2:A76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2018-12-17T16:49:50Z</dcterms:modified>
  <cp:category/>
  <cp:version/>
  <cp:contentType/>
  <cp:contentStatus/>
</cp:coreProperties>
</file>