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'Лист1'!$A$1:$F$801</definedName>
  </definedNames>
  <calcPr fullCalcOnLoad="1" refMode="R1C1"/>
</workbook>
</file>

<file path=xl/sharedStrings.xml><?xml version="1.0" encoding="utf-8"?>
<sst xmlns="http://schemas.openxmlformats.org/spreadsheetml/2006/main" count="226" uniqueCount="66">
  <si>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</si>
  <si>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</si>
  <si>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</si>
  <si>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</si>
  <si>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</si>
  <si>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</si>
  <si>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</si>
  <si>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</si>
  <si>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</si>
  <si>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</si>
  <si>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</si>
  <si>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</si>
  <si>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</si>
  <si>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</si>
  <si>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</si>
  <si>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</si>
  <si>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</si>
  <si>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Блузка</t>
  </si>
  <si>
    <t>р-р 28</t>
  </si>
  <si>
    <t>Платье</t>
  </si>
  <si>
    <t>Куртка</t>
  </si>
  <si>
    <t>р-р 50</t>
  </si>
  <si>
    <t>р-р 30</t>
  </si>
  <si>
    <t>Трусы</t>
  </si>
  <si>
    <t>Носки</t>
  </si>
  <si>
    <t>р-р 52</t>
  </si>
  <si>
    <t>Леггинсы</t>
  </si>
  <si>
    <t>р-р 54</t>
  </si>
  <si>
    <t>р-р 32</t>
  </si>
  <si>
    <t>упаковка</t>
  </si>
  <si>
    <t>р-р 46-48</t>
  </si>
  <si>
    <t>Кардиган</t>
  </si>
  <si>
    <t>Шапка</t>
  </si>
  <si>
    <t>2шт.</t>
  </si>
  <si>
    <t>р-р 58</t>
  </si>
  <si>
    <t>Джинсы</t>
  </si>
  <si>
    <r>
      <t>Palanez</t>
    </r>
    <r>
      <rPr>
        <sz val="9"/>
        <color indexed="8"/>
        <rFont val="Verdana"/>
        <family val="2"/>
      </rPr>
      <t> </t>
    </r>
  </si>
  <si>
    <t>Рубашка</t>
  </si>
  <si>
    <t>р-р 7-8 лет</t>
  </si>
  <si>
    <r>
      <t>Leona</t>
    </r>
    <r>
      <rPr>
        <sz val="9"/>
        <color indexed="8"/>
        <rFont val="Verdana"/>
        <family val="2"/>
      </rPr>
      <t> </t>
    </r>
  </si>
  <si>
    <t>р-р 164-170</t>
  </si>
  <si>
    <r>
      <t>Odealamour</t>
    </r>
    <r>
      <rPr>
        <sz val="9"/>
        <color indexed="8"/>
        <rFont val="Verdana"/>
        <family val="2"/>
      </rPr>
      <t> </t>
    </r>
  </si>
  <si>
    <t>Ремень</t>
  </si>
  <si>
    <t>Kris*</t>
  </si>
  <si>
    <t>Часы</t>
  </si>
  <si>
    <t>р-р 7XL</t>
  </si>
  <si>
    <t>Медицинка</t>
  </si>
  <si>
    <t>р-р XL</t>
  </si>
  <si>
    <r>
      <t>Адриана</t>
    </r>
    <r>
      <rPr>
        <sz val="9"/>
        <color indexed="8"/>
        <rFont val="Verdana"/>
        <family val="2"/>
      </rPr>
      <t> </t>
    </r>
  </si>
  <si>
    <t>р-р 48-50</t>
  </si>
  <si>
    <t>р-р 56</t>
  </si>
  <si>
    <t>Костюм брюки и толстовка</t>
  </si>
  <si>
    <t>Костюм брюки и футболка</t>
  </si>
  <si>
    <t>Спортивный костюм</t>
  </si>
  <si>
    <t>Свитер One size</t>
  </si>
  <si>
    <t>Жилет</t>
  </si>
  <si>
    <t>Спортивные брюки</t>
  </si>
  <si>
    <t>Водолазка</t>
  </si>
  <si>
    <t>р-р 42</t>
  </si>
  <si>
    <t>р-р 31-36</t>
  </si>
  <si>
    <t>р-р 20-25</t>
  </si>
  <si>
    <t xml:space="preserve">Женский халат </t>
  </si>
  <si>
    <t>Бюстгальтер</t>
  </si>
  <si>
    <t>р-р 40/90C</t>
  </si>
  <si>
    <t>р-р 29</t>
  </si>
  <si>
    <t>Туфли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</si>
</sst>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3"/>
  <sheetViews>
    <sheetView tabSelected="1" zoomScale="160" zoomScaleNormal="160" zoomScalePageLayoutView="0" workbookViewId="0" topLeftCell="A980">
      <pane ySplit="705" topLeftCell="A43" activePane="bottomLeft" state="split"/>
      <selection pane="topLeft" activeCell="K989" sqref="K989"/>
      <selection pane="bottomLeft" activeCell="F53" sqref="F53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43</v>
      </c>
      <c r="B2" s="62" t="s">
        <v>42</v>
      </c>
      <c r="C2" s="62">
        <v>965794783</v>
      </c>
      <c r="D2" s="59"/>
      <c r="E2" s="58" t="s">
        <v>10</v>
      </c>
      <c r="F2" s="18">
        <v>429</v>
      </c>
      <c r="G2" s="18"/>
      <c r="H2" s="23"/>
      <c r="I2" s="57"/>
      <c r="J2" s="57"/>
      <c r="K2" s="31"/>
      <c r="L2" s="28"/>
    </row>
    <row r="3" spans="1:12" ht="12.75" customHeight="1">
      <c r="A3" s="61" t="s">
        <v>43</v>
      </c>
      <c r="B3" s="62" t="s">
        <v>20</v>
      </c>
      <c r="C3" s="62">
        <v>965802374</v>
      </c>
      <c r="D3" s="59" t="s">
        <v>13</v>
      </c>
      <c r="E3" s="58" t="s">
        <v>10</v>
      </c>
      <c r="F3" s="18">
        <v>1073</v>
      </c>
      <c r="G3" s="18"/>
      <c r="H3" s="23"/>
      <c r="I3" s="57"/>
      <c r="J3" s="57"/>
      <c r="K3" s="31"/>
      <c r="L3" s="28"/>
    </row>
    <row r="4" spans="1:12" ht="12.75" customHeight="1">
      <c r="A4" s="61" t="s">
        <v>43</v>
      </c>
      <c r="B4" s="62" t="s">
        <v>44</v>
      </c>
      <c r="C4" s="62">
        <v>965718819</v>
      </c>
      <c r="D4" s="59"/>
      <c r="E4" s="58" t="s">
        <v>10</v>
      </c>
      <c r="F4" s="18">
        <v>286</v>
      </c>
      <c r="G4" s="18"/>
      <c r="H4" s="23"/>
      <c r="I4" s="57"/>
      <c r="J4" s="57"/>
      <c r="K4" s="31"/>
      <c r="L4" s="28"/>
    </row>
    <row r="5" spans="1:12" ht="12.75" customHeight="1">
      <c r="A5" s="61" t="s">
        <v>43</v>
      </c>
      <c r="B5" s="62" t="s">
        <v>51</v>
      </c>
      <c r="C5" s="62">
        <v>965837549</v>
      </c>
      <c r="D5" s="59" t="s">
        <v>13</v>
      </c>
      <c r="E5" s="58" t="s">
        <v>10</v>
      </c>
      <c r="F5" s="18">
        <v>1144</v>
      </c>
      <c r="G5" s="18"/>
      <c r="H5" s="23"/>
      <c r="I5" s="57"/>
      <c r="J5" s="57"/>
      <c r="K5" s="31"/>
      <c r="L5" s="28"/>
    </row>
    <row r="6" spans="1:12" ht="12.75" customHeight="1">
      <c r="A6" s="61" t="s">
        <v>43</v>
      </c>
      <c r="B6" s="62" t="s">
        <v>52</v>
      </c>
      <c r="C6" s="62">
        <v>965620613</v>
      </c>
      <c r="D6" s="59" t="s">
        <v>13</v>
      </c>
      <c r="E6" s="58" t="s">
        <v>10</v>
      </c>
      <c r="F6" s="18">
        <v>454</v>
      </c>
      <c r="G6" s="18"/>
      <c r="H6" s="23"/>
      <c r="I6" s="57"/>
      <c r="J6" s="57"/>
      <c r="K6" s="31"/>
      <c r="L6" s="28"/>
    </row>
    <row r="7" spans="1:12" ht="12.75" customHeight="1">
      <c r="A7" s="61" t="s">
        <v>43</v>
      </c>
      <c r="B7" s="62" t="s">
        <v>53</v>
      </c>
      <c r="C7" s="62">
        <v>965808911</v>
      </c>
      <c r="D7" s="59" t="s">
        <v>13</v>
      </c>
      <c r="E7" s="58" t="s">
        <v>10</v>
      </c>
      <c r="F7" s="18">
        <v>378</v>
      </c>
      <c r="G7" s="18"/>
      <c r="H7" s="23"/>
      <c r="I7" s="57"/>
      <c r="J7" s="57"/>
      <c r="K7" s="31"/>
      <c r="L7" s="28"/>
    </row>
    <row r="8" spans="1:12" ht="12.75" customHeight="1">
      <c r="A8" s="61" t="s">
        <v>43</v>
      </c>
      <c r="B8" s="62" t="s">
        <v>54</v>
      </c>
      <c r="C8" s="62">
        <v>965847938</v>
      </c>
      <c r="D8" s="59" t="s">
        <v>13</v>
      </c>
      <c r="E8" s="58" t="s">
        <v>10</v>
      </c>
      <c r="F8" s="18">
        <v>715</v>
      </c>
      <c r="G8" s="18"/>
      <c r="H8" s="23"/>
      <c r="I8" s="57"/>
      <c r="J8" s="57"/>
      <c r="K8" s="31"/>
      <c r="L8" s="28"/>
    </row>
    <row r="9" spans="1:12" ht="12.75" customHeight="1">
      <c r="A9" s="61" t="s">
        <v>43</v>
      </c>
      <c r="B9" s="62" t="s">
        <v>35</v>
      </c>
      <c r="C9" s="62">
        <v>965832414</v>
      </c>
      <c r="D9" s="59" t="s">
        <v>13</v>
      </c>
      <c r="E9" s="58" t="s">
        <v>10</v>
      </c>
      <c r="F9" s="18">
        <v>715</v>
      </c>
      <c r="G9" s="18"/>
      <c r="H9" s="23"/>
      <c r="I9" s="57"/>
      <c r="J9" s="57"/>
      <c r="K9" s="31"/>
      <c r="L9" s="28"/>
    </row>
    <row r="10" spans="1:12" ht="12.75" customHeight="1">
      <c r="A10" s="61" t="s">
        <v>43</v>
      </c>
      <c r="B10" s="62" t="s">
        <v>15</v>
      </c>
      <c r="C10" s="62">
        <v>965817379</v>
      </c>
      <c r="D10" s="59" t="s">
        <v>13</v>
      </c>
      <c r="E10" s="58" t="s">
        <v>10</v>
      </c>
      <c r="F10" s="18">
        <v>115</v>
      </c>
      <c r="G10" s="18">
        <v>5309</v>
      </c>
      <c r="H10" s="23">
        <f>G10*1.15</f>
        <v>6105.349999999999</v>
      </c>
      <c r="I10" s="57"/>
      <c r="J10" s="57"/>
      <c r="K10" s="31"/>
      <c r="L10" s="28"/>
    </row>
    <row r="11" spans="1:12" ht="12.75" customHeight="1">
      <c r="A11" s="61" t="s">
        <v>39</v>
      </c>
      <c r="B11" s="62" t="s">
        <v>37</v>
      </c>
      <c r="C11" s="62">
        <v>961810317</v>
      </c>
      <c r="D11" s="59" t="s">
        <v>28</v>
      </c>
      <c r="E11" s="58" t="s">
        <v>10</v>
      </c>
      <c r="F11" s="18">
        <v>278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39</v>
      </c>
      <c r="B12" s="62" t="s">
        <v>37</v>
      </c>
      <c r="C12" s="62">
        <v>965678934</v>
      </c>
      <c r="D12" s="59" t="s">
        <v>38</v>
      </c>
      <c r="E12" s="58" t="s">
        <v>10</v>
      </c>
      <c r="F12" s="18">
        <v>320</v>
      </c>
      <c r="G12" s="18">
        <v>598</v>
      </c>
      <c r="H12" s="23">
        <f>G12*1.15</f>
        <v>687.6999999999999</v>
      </c>
      <c r="I12" s="57"/>
      <c r="J12" s="57"/>
      <c r="K12" s="31"/>
      <c r="L12" s="28"/>
    </row>
    <row r="13" spans="1:12" ht="12.75" customHeight="1">
      <c r="A13" s="61" t="s">
        <v>41</v>
      </c>
      <c r="B13" s="62" t="s">
        <v>37</v>
      </c>
      <c r="C13" s="62">
        <v>965716727</v>
      </c>
      <c r="D13" s="59" t="s">
        <v>40</v>
      </c>
      <c r="E13" s="58" t="s">
        <v>10</v>
      </c>
      <c r="F13" s="18">
        <v>787</v>
      </c>
      <c r="G13" s="18">
        <v>787</v>
      </c>
      <c r="H13" s="23">
        <f>G13*1.15</f>
        <v>905.05</v>
      </c>
      <c r="I13" s="57"/>
      <c r="J13" s="57"/>
      <c r="K13" s="31"/>
      <c r="L13" s="28"/>
    </row>
    <row r="14" spans="1:12" ht="12.75" customHeight="1">
      <c r="A14" s="61" t="s">
        <v>36</v>
      </c>
      <c r="B14" s="62" t="s">
        <v>17</v>
      </c>
      <c r="C14" s="62">
        <v>961821432</v>
      </c>
      <c r="D14" s="59" t="s">
        <v>30</v>
      </c>
      <c r="E14" s="58" t="s">
        <v>10</v>
      </c>
      <c r="F14" s="18">
        <v>70</v>
      </c>
      <c r="G14" s="18">
        <v>70</v>
      </c>
      <c r="H14" s="23">
        <f>G14*1.15</f>
        <v>80.5</v>
      </c>
      <c r="I14" s="57"/>
      <c r="J14" s="57"/>
      <c r="K14" s="31"/>
      <c r="L14" s="28"/>
    </row>
    <row r="15" spans="1:12" ht="12.75" customHeight="1">
      <c r="A15" s="61" t="s">
        <v>48</v>
      </c>
      <c r="B15" s="62" t="s">
        <v>23</v>
      </c>
      <c r="C15" s="62">
        <v>961454562</v>
      </c>
      <c r="D15" s="59" t="s">
        <v>47</v>
      </c>
      <c r="E15" s="58" t="s">
        <v>33</v>
      </c>
      <c r="F15" s="18">
        <v>90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48</v>
      </c>
      <c r="B16" s="62" t="s">
        <v>23</v>
      </c>
      <c r="C16" s="62">
        <v>961454562</v>
      </c>
      <c r="D16" s="59" t="s">
        <v>47</v>
      </c>
      <c r="E16" s="58" t="s">
        <v>33</v>
      </c>
      <c r="F16" s="18">
        <v>78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48</v>
      </c>
      <c r="B17" s="62" t="s">
        <v>23</v>
      </c>
      <c r="C17" s="62">
        <v>965829015</v>
      </c>
      <c r="D17" s="59" t="s">
        <v>11</v>
      </c>
      <c r="E17" s="58" t="s">
        <v>33</v>
      </c>
      <c r="F17" s="18">
        <v>101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48</v>
      </c>
      <c r="B18" s="62" t="s">
        <v>23</v>
      </c>
      <c r="C18" s="62">
        <v>965829013</v>
      </c>
      <c r="D18" s="59" t="s">
        <v>11</v>
      </c>
      <c r="E18" s="58" t="s">
        <v>33</v>
      </c>
      <c r="F18" s="18">
        <v>101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48</v>
      </c>
      <c r="B19" s="62" t="s">
        <v>23</v>
      </c>
      <c r="C19" s="62">
        <v>965829004</v>
      </c>
      <c r="D19" s="59" t="s">
        <v>11</v>
      </c>
      <c r="E19" s="58" t="s">
        <v>33</v>
      </c>
      <c r="F19" s="18">
        <v>101</v>
      </c>
      <c r="G19" s="18"/>
      <c r="H19" s="23"/>
      <c r="I19" s="57"/>
      <c r="J19" s="57"/>
      <c r="K19" s="31"/>
      <c r="L19" s="28"/>
    </row>
    <row r="20" spans="1:12" ht="12.75" customHeight="1">
      <c r="A20" s="61" t="s">
        <v>48</v>
      </c>
      <c r="B20" s="62" t="s">
        <v>23</v>
      </c>
      <c r="C20" s="62">
        <v>965699317</v>
      </c>
      <c r="D20" s="59" t="s">
        <v>13</v>
      </c>
      <c r="E20" s="58" t="s">
        <v>10</v>
      </c>
      <c r="F20" s="18">
        <v>48</v>
      </c>
      <c r="G20" s="18"/>
      <c r="H20" s="23"/>
      <c r="I20" s="57"/>
      <c r="J20" s="57"/>
      <c r="K20" s="31"/>
      <c r="L20" s="28"/>
    </row>
    <row r="21" spans="1:12" ht="12.75" customHeight="1">
      <c r="A21" s="61" t="s">
        <v>48</v>
      </c>
      <c r="B21" s="62" t="s">
        <v>23</v>
      </c>
      <c r="C21" s="62">
        <v>965700314</v>
      </c>
      <c r="D21" s="59" t="s">
        <v>13</v>
      </c>
      <c r="E21" s="58" t="s">
        <v>10</v>
      </c>
      <c r="F21" s="18">
        <v>48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48</v>
      </c>
      <c r="B22" s="62" t="s">
        <v>23</v>
      </c>
      <c r="C22" s="62">
        <v>965702358</v>
      </c>
      <c r="D22" s="59" t="s">
        <v>13</v>
      </c>
      <c r="E22" s="58" t="s">
        <v>10</v>
      </c>
      <c r="F22" s="18">
        <v>48</v>
      </c>
      <c r="G22" s="18"/>
      <c r="H22" s="23"/>
      <c r="I22" s="57"/>
      <c r="J22" s="57"/>
      <c r="K22" s="31"/>
      <c r="L22" s="28"/>
    </row>
    <row r="23" spans="1:12" ht="12.75" customHeight="1">
      <c r="A23" s="61" t="s">
        <v>48</v>
      </c>
      <c r="B23" s="62" t="s">
        <v>23</v>
      </c>
      <c r="C23" s="62">
        <v>965685901</v>
      </c>
      <c r="D23" s="59" t="s">
        <v>13</v>
      </c>
      <c r="E23" s="58" t="s">
        <v>10</v>
      </c>
      <c r="F23" s="18">
        <v>48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48</v>
      </c>
      <c r="B24" s="62" t="s">
        <v>23</v>
      </c>
      <c r="C24" s="62">
        <v>965692967</v>
      </c>
      <c r="D24" s="59" t="s">
        <v>13</v>
      </c>
      <c r="E24" s="58" t="s">
        <v>10</v>
      </c>
      <c r="F24" s="18">
        <v>48</v>
      </c>
      <c r="G24" s="18"/>
      <c r="H24" s="23"/>
      <c r="I24" s="57"/>
      <c r="J24" s="57"/>
      <c r="K24" s="31"/>
      <c r="L24" s="28"/>
    </row>
    <row r="25" spans="1:12" ht="12.75" customHeight="1">
      <c r="A25" s="61" t="s">
        <v>48</v>
      </c>
      <c r="B25" s="62" t="s">
        <v>23</v>
      </c>
      <c r="C25" s="62">
        <v>965692974</v>
      </c>
      <c r="D25" s="59" t="s">
        <v>12</v>
      </c>
      <c r="E25" s="58" t="s">
        <v>10</v>
      </c>
      <c r="F25" s="18">
        <v>48</v>
      </c>
      <c r="G25" s="18"/>
      <c r="H25" s="23"/>
      <c r="I25" s="57"/>
      <c r="J25" s="57"/>
      <c r="K25" s="31"/>
      <c r="L25" s="28"/>
    </row>
    <row r="26" spans="1:12" ht="12.75" customHeight="1">
      <c r="A26" s="61" t="s">
        <v>48</v>
      </c>
      <c r="B26" s="62" t="s">
        <v>23</v>
      </c>
      <c r="C26" s="62">
        <v>965687011</v>
      </c>
      <c r="D26" s="59" t="s">
        <v>13</v>
      </c>
      <c r="E26" s="58" t="s">
        <v>10</v>
      </c>
      <c r="F26" s="18">
        <v>48</v>
      </c>
      <c r="G26" s="18"/>
      <c r="H26" s="23"/>
      <c r="I26" s="57"/>
      <c r="J26" s="57"/>
      <c r="K26" s="31"/>
      <c r="L26" s="28"/>
    </row>
    <row r="27" spans="1:12" ht="12.75" customHeight="1">
      <c r="A27" s="61" t="s">
        <v>48</v>
      </c>
      <c r="B27" s="62" t="s">
        <v>23</v>
      </c>
      <c r="C27" s="62">
        <v>965687011</v>
      </c>
      <c r="D27" s="59" t="s">
        <v>12</v>
      </c>
      <c r="E27" s="58" t="s">
        <v>10</v>
      </c>
      <c r="F27" s="18">
        <v>48</v>
      </c>
      <c r="G27" s="18"/>
      <c r="H27" s="23"/>
      <c r="I27" s="57"/>
      <c r="J27" s="57"/>
      <c r="K27" s="31"/>
      <c r="L27" s="28"/>
    </row>
    <row r="28" spans="1:12" ht="12.75" customHeight="1">
      <c r="A28" s="61" t="s">
        <v>48</v>
      </c>
      <c r="B28" s="62" t="s">
        <v>23</v>
      </c>
      <c r="C28" s="62">
        <v>965686457</v>
      </c>
      <c r="D28" s="59" t="s">
        <v>11</v>
      </c>
      <c r="E28" s="58" t="s">
        <v>10</v>
      </c>
      <c r="F28" s="18">
        <v>56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48</v>
      </c>
      <c r="B29" s="62" t="s">
        <v>23</v>
      </c>
      <c r="C29" s="62">
        <v>965686457</v>
      </c>
      <c r="D29" s="59" t="s">
        <v>49</v>
      </c>
      <c r="E29" s="58" t="s">
        <v>10</v>
      </c>
      <c r="F29" s="18">
        <v>56</v>
      </c>
      <c r="G29" s="18"/>
      <c r="H29" s="23"/>
      <c r="I29" s="57"/>
      <c r="J29" s="57"/>
      <c r="K29" s="31"/>
      <c r="L29" s="28"/>
    </row>
    <row r="30" spans="1:12" ht="12.75" customHeight="1">
      <c r="A30" s="61" t="s">
        <v>48</v>
      </c>
      <c r="B30" s="62" t="s">
        <v>23</v>
      </c>
      <c r="C30" s="62">
        <v>965829386</v>
      </c>
      <c r="D30" s="59" t="s">
        <v>21</v>
      </c>
      <c r="E30" s="58" t="s">
        <v>33</v>
      </c>
      <c r="F30" s="18">
        <v>158</v>
      </c>
      <c r="G30" s="18"/>
      <c r="H30" s="23"/>
      <c r="I30" s="57"/>
      <c r="J30" s="57"/>
      <c r="K30" s="31"/>
      <c r="L30" s="28"/>
    </row>
    <row r="31" spans="1:12" ht="12.75" customHeight="1">
      <c r="A31" s="61" t="s">
        <v>48</v>
      </c>
      <c r="B31" s="62" t="s">
        <v>23</v>
      </c>
      <c r="C31" s="62">
        <v>965829386</v>
      </c>
      <c r="D31" s="59" t="s">
        <v>25</v>
      </c>
      <c r="E31" s="58" t="s">
        <v>33</v>
      </c>
      <c r="F31" s="18">
        <v>158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48</v>
      </c>
      <c r="B32" s="62" t="s">
        <v>23</v>
      </c>
      <c r="C32" s="62">
        <v>965829386</v>
      </c>
      <c r="D32" s="59" t="s">
        <v>27</v>
      </c>
      <c r="E32" s="58" t="s">
        <v>33</v>
      </c>
      <c r="F32" s="18">
        <v>158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48</v>
      </c>
      <c r="B33" s="62" t="s">
        <v>23</v>
      </c>
      <c r="C33" s="62">
        <v>965829386</v>
      </c>
      <c r="D33" s="59" t="s">
        <v>50</v>
      </c>
      <c r="E33" s="58" t="s">
        <v>33</v>
      </c>
      <c r="F33" s="18">
        <v>158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48</v>
      </c>
      <c r="B34" s="62" t="s">
        <v>23</v>
      </c>
      <c r="C34" s="62">
        <v>965829386</v>
      </c>
      <c r="D34" s="59" t="s">
        <v>34</v>
      </c>
      <c r="E34" s="58" t="s">
        <v>33</v>
      </c>
      <c r="F34" s="18">
        <v>158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48</v>
      </c>
      <c r="B35" s="62" t="s">
        <v>24</v>
      </c>
      <c r="C35" s="62">
        <v>965663464</v>
      </c>
      <c r="D35" s="59"/>
      <c r="E35" s="58" t="s">
        <v>29</v>
      </c>
      <c r="F35" s="18">
        <v>228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48</v>
      </c>
      <c r="B36" s="62" t="s">
        <v>24</v>
      </c>
      <c r="C36" s="62">
        <v>965662282</v>
      </c>
      <c r="D36" s="59"/>
      <c r="E36" s="58" t="s">
        <v>29</v>
      </c>
      <c r="F36" s="18">
        <v>216</v>
      </c>
      <c r="G36" s="18"/>
      <c r="H36" s="23"/>
      <c r="I36" s="57"/>
      <c r="J36" s="57"/>
      <c r="K36" s="31"/>
      <c r="L36" s="28"/>
    </row>
    <row r="37" spans="1:12" ht="12.75" customHeight="1">
      <c r="A37" s="61" t="s">
        <v>48</v>
      </c>
      <c r="B37" s="62" t="s">
        <v>24</v>
      </c>
      <c r="C37" s="62">
        <v>965681433</v>
      </c>
      <c r="D37" s="59"/>
      <c r="E37" s="58" t="s">
        <v>29</v>
      </c>
      <c r="F37" s="18">
        <v>228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48</v>
      </c>
      <c r="B38" s="62" t="s">
        <v>24</v>
      </c>
      <c r="C38" s="62">
        <v>961861188</v>
      </c>
      <c r="D38" s="59"/>
      <c r="E38" s="58" t="s">
        <v>29</v>
      </c>
      <c r="F38" s="18">
        <v>228</v>
      </c>
      <c r="G38" s="18"/>
      <c r="H38" s="23"/>
      <c r="I38" s="57"/>
      <c r="J38" s="57"/>
      <c r="K38" s="31"/>
      <c r="L38" s="28"/>
    </row>
    <row r="39" spans="1:12" ht="12.75" customHeight="1">
      <c r="A39" s="61" t="s">
        <v>48</v>
      </c>
      <c r="B39" s="62" t="s">
        <v>24</v>
      </c>
      <c r="C39" s="62">
        <v>961549480</v>
      </c>
      <c r="D39" s="59"/>
      <c r="E39" s="58" t="s">
        <v>29</v>
      </c>
      <c r="F39" s="18">
        <v>216</v>
      </c>
      <c r="G39" s="18"/>
      <c r="H39" s="23"/>
      <c r="I39" s="57"/>
      <c r="J39" s="57"/>
      <c r="K39" s="31"/>
      <c r="L39" s="28"/>
    </row>
    <row r="40" spans="1:12" ht="12.75" customHeight="1">
      <c r="A40" s="61" t="s">
        <v>48</v>
      </c>
      <c r="B40" s="62" t="s">
        <v>24</v>
      </c>
      <c r="C40" s="62">
        <v>961857409</v>
      </c>
      <c r="D40" s="59"/>
      <c r="E40" s="58" t="s">
        <v>29</v>
      </c>
      <c r="F40" s="18">
        <v>216</v>
      </c>
      <c r="G40" s="18"/>
      <c r="H40" s="23"/>
      <c r="I40" s="57"/>
      <c r="J40" s="57"/>
      <c r="K40" s="31"/>
      <c r="L40" s="28"/>
    </row>
    <row r="41" spans="1:12" ht="12.75" customHeight="1">
      <c r="A41" s="61" t="s">
        <v>48</v>
      </c>
      <c r="B41" s="62" t="s">
        <v>61</v>
      </c>
      <c r="C41" s="62">
        <v>965825401</v>
      </c>
      <c r="D41" s="59" t="s">
        <v>21</v>
      </c>
      <c r="E41" s="58" t="s">
        <v>10</v>
      </c>
      <c r="F41" s="18">
        <v>338</v>
      </c>
      <c r="G41" s="18">
        <v>3427</v>
      </c>
      <c r="H41" s="23">
        <f>G41*1.15</f>
        <v>3941.0499999999997</v>
      </c>
      <c r="I41" s="57"/>
      <c r="J41" s="57"/>
      <c r="K41" s="31"/>
      <c r="L41" s="28"/>
    </row>
    <row r="42" spans="1:12" ht="12.75" customHeight="1">
      <c r="A42" s="61" t="s">
        <v>46</v>
      </c>
      <c r="B42" s="62" t="s">
        <v>23</v>
      </c>
      <c r="C42" s="62">
        <v>961573894</v>
      </c>
      <c r="D42" s="59" t="s">
        <v>45</v>
      </c>
      <c r="E42" s="58" t="s">
        <v>33</v>
      </c>
      <c r="F42" s="18">
        <v>158</v>
      </c>
      <c r="G42" s="18"/>
      <c r="H42" s="23"/>
      <c r="I42" s="57"/>
      <c r="J42" s="57"/>
      <c r="K42" s="31"/>
      <c r="L42" s="28"/>
    </row>
    <row r="43" spans="1:12" ht="12.75" customHeight="1">
      <c r="A43" s="61" t="s">
        <v>46</v>
      </c>
      <c r="B43" s="62" t="s">
        <v>23</v>
      </c>
      <c r="C43" s="62">
        <v>961581404</v>
      </c>
      <c r="D43" s="59" t="s">
        <v>45</v>
      </c>
      <c r="E43" s="58" t="s">
        <v>33</v>
      </c>
      <c r="F43" s="18">
        <v>158</v>
      </c>
      <c r="G43" s="18">
        <v>316</v>
      </c>
      <c r="H43" s="23">
        <f>G43*1.15</f>
        <v>363.4</v>
      </c>
      <c r="I43" s="57"/>
      <c r="J43" s="57"/>
      <c r="K43" s="31"/>
      <c r="L43" s="28"/>
    </row>
    <row r="44" spans="1:12" ht="12.75" customHeight="1">
      <c r="A44" s="61" t="s">
        <v>16</v>
      </c>
      <c r="B44" s="62" t="s">
        <v>55</v>
      </c>
      <c r="C44" s="62">
        <v>965629933</v>
      </c>
      <c r="D44" s="59" t="s">
        <v>18</v>
      </c>
      <c r="E44" s="58" t="s">
        <v>10</v>
      </c>
      <c r="F44" s="18">
        <v>572</v>
      </c>
      <c r="G44" s="18"/>
      <c r="H44" s="23"/>
      <c r="I44" s="57"/>
      <c r="J44" s="57"/>
      <c r="K44" s="31"/>
      <c r="L44" s="28"/>
    </row>
    <row r="45" spans="1:12" ht="12.75" customHeight="1">
      <c r="A45" s="61" t="s">
        <v>16</v>
      </c>
      <c r="B45" s="62" t="s">
        <v>56</v>
      </c>
      <c r="C45" s="62">
        <v>961848932</v>
      </c>
      <c r="D45" s="59" t="s">
        <v>22</v>
      </c>
      <c r="E45" s="58" t="s">
        <v>10</v>
      </c>
      <c r="F45" s="18">
        <v>215</v>
      </c>
      <c r="G45" s="18"/>
      <c r="H45" s="23"/>
      <c r="I45" s="57"/>
      <c r="J45" s="57"/>
      <c r="K45" s="31"/>
      <c r="L45" s="28"/>
    </row>
    <row r="46" spans="1:12" ht="12.75" customHeight="1">
      <c r="A46" s="61" t="s">
        <v>16</v>
      </c>
      <c r="B46" s="62" t="s">
        <v>26</v>
      </c>
      <c r="C46" s="62">
        <v>965648472</v>
      </c>
      <c r="D46" s="59" t="s">
        <v>22</v>
      </c>
      <c r="E46" s="58" t="s">
        <v>10</v>
      </c>
      <c r="F46" s="18">
        <v>154</v>
      </c>
      <c r="G46" s="18"/>
      <c r="H46" s="23"/>
      <c r="I46" s="57"/>
      <c r="J46" s="57"/>
      <c r="K46" s="31"/>
      <c r="L46" s="28"/>
    </row>
    <row r="47" spans="1:12" ht="12.75" customHeight="1">
      <c r="A47" s="61" t="s">
        <v>16</v>
      </c>
      <c r="B47" s="62" t="s">
        <v>19</v>
      </c>
      <c r="C47" s="62">
        <v>965770976</v>
      </c>
      <c r="D47" s="59" t="s">
        <v>11</v>
      </c>
      <c r="E47" s="58" t="s">
        <v>10</v>
      </c>
      <c r="F47" s="18">
        <v>567</v>
      </c>
      <c r="G47" s="18"/>
      <c r="H47" s="23"/>
      <c r="I47" s="57"/>
      <c r="J47" s="57"/>
      <c r="K47" s="31"/>
      <c r="L47" s="28"/>
    </row>
    <row r="48" spans="1:12" ht="12.75" customHeight="1">
      <c r="A48" s="61" t="s">
        <v>16</v>
      </c>
      <c r="B48" s="62" t="s">
        <v>57</v>
      </c>
      <c r="C48" s="62">
        <v>965815616</v>
      </c>
      <c r="D48" s="59" t="s">
        <v>21</v>
      </c>
      <c r="E48" s="58" t="s">
        <v>10</v>
      </c>
      <c r="F48" s="18">
        <v>429</v>
      </c>
      <c r="G48" s="18"/>
      <c r="H48" s="23"/>
      <c r="I48" s="57"/>
      <c r="J48" s="57"/>
      <c r="K48" s="31"/>
      <c r="L48" s="28"/>
    </row>
    <row r="49" spans="1:12" ht="12.75" customHeight="1">
      <c r="A49" s="61" t="s">
        <v>16</v>
      </c>
      <c r="B49" s="62" t="s">
        <v>57</v>
      </c>
      <c r="C49" s="62">
        <v>965709777</v>
      </c>
      <c r="D49" s="59" t="s">
        <v>21</v>
      </c>
      <c r="E49" s="58" t="s">
        <v>10</v>
      </c>
      <c r="F49" s="18">
        <v>301</v>
      </c>
      <c r="G49" s="18"/>
      <c r="H49" s="23"/>
      <c r="I49" s="57"/>
      <c r="J49" s="57"/>
      <c r="K49" s="31"/>
      <c r="L49" s="28"/>
    </row>
    <row r="50" spans="1:12" ht="12.75" customHeight="1">
      <c r="A50" s="61" t="s">
        <v>16</v>
      </c>
      <c r="B50" s="62" t="s">
        <v>57</v>
      </c>
      <c r="C50" s="62">
        <v>965782001</v>
      </c>
      <c r="D50" s="59" t="s">
        <v>58</v>
      </c>
      <c r="E50" s="58" t="s">
        <v>10</v>
      </c>
      <c r="F50" s="18">
        <v>294</v>
      </c>
      <c r="G50" s="18"/>
      <c r="H50" s="23"/>
      <c r="I50" s="57"/>
      <c r="J50" s="57"/>
      <c r="K50" s="31"/>
      <c r="L50" s="28"/>
    </row>
    <row r="51" spans="1:12" ht="12.75" customHeight="1">
      <c r="A51" s="61" t="s">
        <v>16</v>
      </c>
      <c r="B51" s="62" t="s">
        <v>24</v>
      </c>
      <c r="C51" s="62">
        <v>961620537</v>
      </c>
      <c r="D51" s="59" t="s">
        <v>59</v>
      </c>
      <c r="E51" s="58" t="s">
        <v>29</v>
      </c>
      <c r="F51" s="18">
        <v>276</v>
      </c>
      <c r="G51" s="18"/>
      <c r="H51" s="23"/>
      <c r="I51" s="57"/>
      <c r="J51" s="57"/>
      <c r="K51" s="31"/>
      <c r="L51" s="28"/>
    </row>
    <row r="52" spans="1:12" ht="12.75" customHeight="1">
      <c r="A52" s="61" t="s">
        <v>16</v>
      </c>
      <c r="B52" s="62" t="s">
        <v>24</v>
      </c>
      <c r="C52" s="62">
        <v>965619643</v>
      </c>
      <c r="D52" s="59" t="s">
        <v>60</v>
      </c>
      <c r="E52" s="58" t="s">
        <v>29</v>
      </c>
      <c r="F52" s="18">
        <v>216</v>
      </c>
      <c r="G52" s="18"/>
      <c r="H52" s="23"/>
      <c r="I52" s="57"/>
      <c r="J52" s="57"/>
      <c r="K52" s="31"/>
      <c r="L52" s="28"/>
    </row>
    <row r="53" spans="1:12" ht="12.75" customHeight="1">
      <c r="A53" s="61" t="s">
        <v>16</v>
      </c>
      <c r="B53" s="62" t="s">
        <v>31</v>
      </c>
      <c r="C53" s="62">
        <v>965849827</v>
      </c>
      <c r="D53" s="59" t="s">
        <v>21</v>
      </c>
      <c r="E53" s="58" t="s">
        <v>10</v>
      </c>
      <c r="F53" s="18">
        <v>858</v>
      </c>
      <c r="G53" s="18"/>
      <c r="H53" s="23"/>
      <c r="I53" s="57"/>
      <c r="J53" s="57"/>
      <c r="K53" s="31"/>
      <c r="L53" s="28"/>
    </row>
    <row r="54" spans="1:12" ht="12.75" customHeight="1">
      <c r="A54" s="61" t="s">
        <v>16</v>
      </c>
      <c r="B54" s="62" t="s">
        <v>62</v>
      </c>
      <c r="C54" s="62">
        <v>965659514</v>
      </c>
      <c r="D54" s="59" t="s">
        <v>63</v>
      </c>
      <c r="E54" s="58" t="s">
        <v>10</v>
      </c>
      <c r="F54" s="18">
        <v>349</v>
      </c>
      <c r="G54" s="18"/>
      <c r="H54" s="23"/>
      <c r="I54" s="57"/>
      <c r="J54" s="57"/>
      <c r="K54" s="31"/>
      <c r="L54" s="28"/>
    </row>
    <row r="55" spans="1:12" ht="12.75" customHeight="1">
      <c r="A55" s="61" t="s">
        <v>16</v>
      </c>
      <c r="B55" s="62" t="s">
        <v>62</v>
      </c>
      <c r="C55" s="62">
        <v>965777644</v>
      </c>
      <c r="D55" s="59" t="s">
        <v>63</v>
      </c>
      <c r="E55" s="58" t="s">
        <v>10</v>
      </c>
      <c r="F55" s="18">
        <v>370</v>
      </c>
      <c r="G55" s="18"/>
      <c r="H55" s="23"/>
      <c r="I55" s="57"/>
      <c r="J55" s="57"/>
      <c r="K55" s="31"/>
      <c r="L55" s="28"/>
    </row>
    <row r="56" spans="1:12" ht="12.75" customHeight="1">
      <c r="A56" s="61" t="s">
        <v>16</v>
      </c>
      <c r="B56" s="62" t="s">
        <v>65</v>
      </c>
      <c r="C56" s="62">
        <v>965618497</v>
      </c>
      <c r="D56" s="59" t="s">
        <v>64</v>
      </c>
      <c r="E56" s="58" t="s">
        <v>10</v>
      </c>
      <c r="F56" s="18">
        <v>1597</v>
      </c>
      <c r="G56" s="18"/>
      <c r="H56" s="23"/>
      <c r="I56" s="57"/>
      <c r="J56" s="57"/>
      <c r="K56" s="31"/>
      <c r="L56" s="28"/>
    </row>
    <row r="57" spans="1:12" ht="12.75" customHeight="1">
      <c r="A57" s="61" t="s">
        <v>16</v>
      </c>
      <c r="B57" s="62" t="s">
        <v>32</v>
      </c>
      <c r="C57" s="62">
        <v>961873402</v>
      </c>
      <c r="D57" s="59"/>
      <c r="E57" s="58" t="s">
        <v>10</v>
      </c>
      <c r="F57" s="18">
        <v>215</v>
      </c>
      <c r="G57" s="18">
        <v>6413</v>
      </c>
      <c r="H57" s="23">
        <f>G57*1.15</f>
        <v>7374.95</v>
      </c>
      <c r="I57" s="57"/>
      <c r="J57" s="57"/>
      <c r="K57" s="31"/>
      <c r="L57" s="28"/>
    </row>
    <row r="58" spans="1:12" ht="12.75" customHeight="1">
      <c r="A58" s="61"/>
      <c r="B58" s="62"/>
      <c r="C58" s="62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2"/>
      <c r="C59" s="62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2"/>
      <c r="C60" s="62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2"/>
      <c r="C61" s="62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2"/>
      <c r="C62" s="62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2"/>
      <c r="C63" s="62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2"/>
      <c r="C64" s="62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2"/>
      <c r="C65" s="62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2"/>
      <c r="C66" s="62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2"/>
      <c r="C67" s="62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2"/>
      <c r="C68" s="62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2"/>
      <c r="C69" s="62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2"/>
      <c r="C70" s="62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2"/>
      <c r="C71" s="62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2"/>
      <c r="C72" s="62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2"/>
      <c r="C73" s="62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2"/>
      <c r="C74" s="62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2"/>
      <c r="C75" s="62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2"/>
      <c r="C76" s="62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2"/>
      <c r="C77" s="62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2"/>
      <c r="C78" s="62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2"/>
      <c r="C90" s="62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2"/>
      <c r="C95" s="62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2"/>
      <c r="C97" s="62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2"/>
      <c r="C98" s="62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2"/>
      <c r="C99" s="62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2"/>
      <c r="C100" s="62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2"/>
      <c r="C101" s="62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2"/>
      <c r="C103" s="62"/>
      <c r="D103" s="59"/>
      <c r="E103" s="58"/>
      <c r="F103" s="18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2"/>
      <c r="C107" s="62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2"/>
      <c r="C108" s="62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59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2"/>
      <c r="C112" s="62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2"/>
      <c r="C113" s="62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2"/>
      <c r="C114" s="62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2"/>
      <c r="C115" s="62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2"/>
      <c r="C116" s="62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2"/>
      <c r="C117" s="62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2"/>
      <c r="C119" s="62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2"/>
      <c r="C120" s="62"/>
      <c r="D120" s="59"/>
      <c r="E120" s="58"/>
      <c r="F120" s="18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5"/>
      <c r="C121" s="65"/>
      <c r="D121" s="65"/>
      <c r="E121" s="65"/>
      <c r="F121" s="13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2"/>
      <c r="C122" s="62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2"/>
      <c r="C129" s="62"/>
      <c r="D129" s="13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2"/>
      <c r="C137" s="62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5"/>
      <c r="C138" s="65"/>
      <c r="D138" s="65"/>
      <c r="E138" s="65"/>
      <c r="F138" s="13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5"/>
      <c r="C139" s="65"/>
      <c r="D139" s="65"/>
      <c r="E139" s="65"/>
      <c r="F139" s="13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2"/>
      <c r="C140" s="62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2"/>
      <c r="C141" s="62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2"/>
      <c r="C142" s="62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2"/>
      <c r="C144" s="62"/>
      <c r="D144" s="58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2"/>
      <c r="C145" s="62"/>
      <c r="D145" s="58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2"/>
      <c r="C146" s="62"/>
      <c r="D146" s="58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2"/>
      <c r="C147" s="62"/>
      <c r="D147" s="58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2"/>
      <c r="C148" s="62"/>
      <c r="D148" s="58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18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2"/>
      <c r="C151" s="62"/>
      <c r="D151" s="59"/>
      <c r="E151" s="58"/>
      <c r="F151" s="18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2"/>
      <c r="C152" s="62"/>
      <c r="D152" s="59"/>
      <c r="E152" s="58"/>
      <c r="F152" s="18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2"/>
      <c r="C153" s="62"/>
      <c r="D153" s="59"/>
      <c r="E153" s="58"/>
      <c r="F153" s="18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2"/>
      <c r="C154" s="62"/>
      <c r="D154" s="59"/>
      <c r="E154" s="58"/>
      <c r="F154" s="18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2"/>
      <c r="C155" s="62"/>
      <c r="D155" s="59"/>
      <c r="E155" s="58"/>
      <c r="F155" s="18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57"/>
      <c r="J156" s="57"/>
      <c r="K156" s="31"/>
      <c r="L156" s="28"/>
    </row>
    <row r="157" spans="1:12" ht="12.75" customHeight="1">
      <c r="A157" s="61"/>
      <c r="B157" s="62"/>
      <c r="C157" s="62"/>
      <c r="D157" s="59"/>
      <c r="E157" s="58"/>
      <c r="F157" s="18"/>
      <c r="G157" s="18"/>
      <c r="H157" s="23"/>
      <c r="I157" s="57"/>
      <c r="J157" s="57"/>
      <c r="K157" s="31"/>
      <c r="L157" s="28"/>
    </row>
    <row r="158" spans="1:12" ht="12.75" customHeight="1">
      <c r="A158" s="61"/>
      <c r="B158" s="62"/>
      <c r="C158" s="62"/>
      <c r="D158" s="59"/>
      <c r="E158" s="58"/>
      <c r="F158" s="18"/>
      <c r="G158" s="18"/>
      <c r="H158" s="23"/>
      <c r="I158" s="57"/>
      <c r="J158" s="57"/>
      <c r="K158" s="31"/>
      <c r="L158" s="28"/>
    </row>
    <row r="159" spans="1:12" ht="12.75" customHeight="1">
      <c r="A159" s="61"/>
      <c r="B159" s="62"/>
      <c r="C159" s="62"/>
      <c r="D159" s="59"/>
      <c r="E159" s="58"/>
      <c r="F159" s="18"/>
      <c r="G159" s="18"/>
      <c r="H159" s="23"/>
      <c r="I159" s="57"/>
      <c r="J159" s="57"/>
      <c r="K159" s="31"/>
      <c r="L159" s="28"/>
    </row>
    <row r="160" spans="1:12" ht="12.75" customHeight="1">
      <c r="A160" s="61"/>
      <c r="B160" s="62"/>
      <c r="C160" s="62"/>
      <c r="D160" s="59"/>
      <c r="E160" s="58"/>
      <c r="F160" s="18"/>
      <c r="G160" s="18"/>
      <c r="H160" s="23"/>
      <c r="I160" s="57"/>
      <c r="J160" s="57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57"/>
      <c r="J161" s="57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57"/>
      <c r="J162" s="57"/>
      <c r="K162" s="31"/>
      <c r="L162" s="28"/>
    </row>
    <row r="163" spans="1:12" ht="12.75" customHeight="1">
      <c r="A163" s="61"/>
      <c r="B163" s="62"/>
      <c r="C163" s="62"/>
      <c r="D163" s="59"/>
      <c r="E163" s="58"/>
      <c r="F163" s="18"/>
      <c r="G163" s="18"/>
      <c r="H163" s="23"/>
      <c r="I163" s="57"/>
      <c r="J163" s="57"/>
      <c r="K163" s="31"/>
      <c r="L163" s="28"/>
    </row>
    <row r="164" spans="1:12" ht="12.75" customHeight="1">
      <c r="A164" s="61"/>
      <c r="B164" s="62"/>
      <c r="C164" s="62"/>
      <c r="D164" s="59"/>
      <c r="E164" s="58"/>
      <c r="F164" s="18"/>
      <c r="G164" s="18"/>
      <c r="H164" s="23"/>
      <c r="I164" s="57"/>
      <c r="J164" s="57"/>
      <c r="K164" s="31"/>
      <c r="L164" s="28"/>
    </row>
    <row r="165" spans="1:12" ht="12.75" customHeight="1">
      <c r="A165" s="61"/>
      <c r="B165" s="62"/>
      <c r="C165" s="62"/>
      <c r="D165" s="59"/>
      <c r="E165" s="58"/>
      <c r="F165" s="66"/>
      <c r="G165" s="18"/>
      <c r="H165" s="23"/>
      <c r="I165" s="57"/>
      <c r="J165" s="57"/>
      <c r="K165" s="31"/>
      <c r="L165" s="28"/>
    </row>
    <row r="166" spans="1:12" ht="12.75" customHeight="1">
      <c r="A166" s="61"/>
      <c r="B166" s="62"/>
      <c r="C166" s="62"/>
      <c r="D166" s="59"/>
      <c r="E166" s="58"/>
      <c r="F166" s="66"/>
      <c r="G166" s="18"/>
      <c r="H166" s="23"/>
      <c r="I166" s="57"/>
      <c r="J166" s="57"/>
      <c r="K166" s="31"/>
      <c r="L166" s="28"/>
    </row>
    <row r="167" spans="1:12" ht="12.75" customHeight="1">
      <c r="A167" s="61"/>
      <c r="B167" s="62"/>
      <c r="C167" s="62"/>
      <c r="D167" s="59"/>
      <c r="E167" s="58"/>
      <c r="F167" s="66"/>
      <c r="G167" s="18"/>
      <c r="H167" s="23"/>
      <c r="I167" s="57"/>
      <c r="J167" s="57"/>
      <c r="K167" s="31"/>
      <c r="L167" s="28"/>
    </row>
    <row r="168" spans="1:12" ht="12.75" customHeight="1">
      <c r="A168" s="61"/>
      <c r="B168" s="62"/>
      <c r="C168" s="62"/>
      <c r="D168" s="59"/>
      <c r="E168" s="58"/>
      <c r="F168" s="66"/>
      <c r="G168" s="18"/>
      <c r="H168" s="23"/>
      <c r="I168" s="57"/>
      <c r="J168" s="57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66"/>
      <c r="G169" s="18"/>
      <c r="H169" s="23"/>
      <c r="I169" s="57"/>
      <c r="J169" s="57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66"/>
      <c r="G170" s="18"/>
      <c r="H170" s="23"/>
      <c r="I170" s="57"/>
      <c r="J170" s="57"/>
      <c r="K170" s="31"/>
      <c r="L170" s="28"/>
    </row>
    <row r="171" spans="1:12" ht="12.75" customHeight="1">
      <c r="A171" s="61"/>
      <c r="B171" s="62"/>
      <c r="C171" s="62"/>
      <c r="D171" s="59"/>
      <c r="E171" s="58"/>
      <c r="F171" s="18"/>
      <c r="G171" s="18"/>
      <c r="H171" s="23"/>
      <c r="I171" s="57"/>
      <c r="J171" s="57"/>
      <c r="K171" s="31"/>
      <c r="L171" s="28"/>
    </row>
    <row r="172" spans="1:12" ht="12.75" customHeight="1">
      <c r="A172" s="61"/>
      <c r="B172" s="62"/>
      <c r="C172" s="62"/>
      <c r="D172" s="59"/>
      <c r="E172" s="58"/>
      <c r="F172" s="18"/>
      <c r="G172" s="18"/>
      <c r="H172" s="23"/>
      <c r="I172" s="57"/>
      <c r="J172" s="57"/>
      <c r="K172" s="31"/>
      <c r="L172" s="28"/>
    </row>
    <row r="173" spans="1:12" ht="12.75" customHeight="1">
      <c r="A173" s="61"/>
      <c r="B173" s="62"/>
      <c r="C173" s="62"/>
      <c r="D173" s="59"/>
      <c r="E173" s="58"/>
      <c r="F173" s="18"/>
      <c r="G173" s="18"/>
      <c r="H173" s="23"/>
      <c r="I173" s="57"/>
      <c r="J173" s="57"/>
      <c r="K173" s="31"/>
      <c r="L173" s="28"/>
    </row>
    <row r="174" spans="1:12" ht="12.75" customHeight="1">
      <c r="A174" s="61"/>
      <c r="B174" s="62"/>
      <c r="C174" s="62"/>
      <c r="D174" s="59"/>
      <c r="E174" s="58"/>
      <c r="F174" s="18"/>
      <c r="G174" s="18"/>
      <c r="H174" s="23"/>
      <c r="I174" s="57"/>
      <c r="J174" s="57"/>
      <c r="K174" s="31"/>
      <c r="L174" s="28"/>
    </row>
    <row r="175" spans="1:12" ht="12.75" customHeight="1">
      <c r="A175" s="61"/>
      <c r="B175" s="62"/>
      <c r="C175" s="62"/>
      <c r="D175" s="59"/>
      <c r="E175" s="58"/>
      <c r="F175" s="18"/>
      <c r="G175" s="18"/>
      <c r="H175" s="23"/>
      <c r="I175" s="57"/>
      <c r="J175" s="57"/>
      <c r="K175" s="31"/>
      <c r="L175" s="28"/>
    </row>
    <row r="176" spans="1:12" ht="12.75" customHeight="1">
      <c r="A176" s="61"/>
      <c r="B176" s="62"/>
      <c r="C176" s="62"/>
      <c r="D176" s="59"/>
      <c r="E176" s="58"/>
      <c r="F176" s="18"/>
      <c r="G176" s="18"/>
      <c r="H176" s="23"/>
      <c r="I176" s="57"/>
      <c r="J176" s="57"/>
      <c r="K176" s="31"/>
      <c r="L176" s="28"/>
    </row>
    <row r="177" spans="1:12" ht="12.75" customHeight="1">
      <c r="A177" s="61"/>
      <c r="B177" s="62"/>
      <c r="C177" s="62"/>
      <c r="D177" s="59"/>
      <c r="E177" s="58"/>
      <c r="F177" s="18"/>
      <c r="G177" s="18"/>
      <c r="H177" s="23"/>
      <c r="I177" s="57"/>
      <c r="J177" s="57"/>
      <c r="K177" s="31"/>
      <c r="L177" s="28"/>
    </row>
    <row r="178" spans="1:12" ht="12.75" customHeight="1">
      <c r="A178" s="61"/>
      <c r="B178" s="62"/>
      <c r="C178" s="62"/>
      <c r="D178" s="59"/>
      <c r="E178" s="58"/>
      <c r="F178" s="18"/>
      <c r="G178" s="18"/>
      <c r="H178" s="23"/>
      <c r="I178" s="57"/>
      <c r="J178" s="57"/>
      <c r="K178" s="31"/>
      <c r="L178" s="28"/>
    </row>
    <row r="179" spans="1:12" ht="12.75" customHeight="1">
      <c r="A179" s="61"/>
      <c r="B179" s="62"/>
      <c r="C179" s="62"/>
      <c r="D179" s="59"/>
      <c r="E179" s="58"/>
      <c r="F179" s="18"/>
      <c r="G179" s="18"/>
      <c r="H179" s="23"/>
      <c r="I179" s="57"/>
      <c r="J179" s="57"/>
      <c r="K179" s="31"/>
      <c r="L179" s="28"/>
    </row>
    <row r="180" spans="1:12" ht="12.75" customHeight="1">
      <c r="A180" s="61"/>
      <c r="B180" s="62"/>
      <c r="C180" s="62"/>
      <c r="D180" s="59"/>
      <c r="E180" s="58"/>
      <c r="F180" s="18"/>
      <c r="G180" s="18"/>
      <c r="H180" s="23"/>
      <c r="I180" s="57"/>
      <c r="J180" s="57"/>
      <c r="K180" s="31"/>
      <c r="L180" s="28"/>
    </row>
    <row r="181" spans="1:12" ht="12.75" customHeight="1">
      <c r="A181" s="61"/>
      <c r="B181" s="62"/>
      <c r="C181" s="62"/>
      <c r="D181" s="59"/>
      <c r="E181" s="58"/>
      <c r="F181" s="18"/>
      <c r="G181" s="18"/>
      <c r="H181" s="23"/>
      <c r="I181" s="57"/>
      <c r="J181" s="57"/>
      <c r="K181" s="31"/>
      <c r="L181" s="28"/>
    </row>
    <row r="182" spans="1:12" ht="12.75" customHeight="1">
      <c r="A182" s="61"/>
      <c r="B182" s="62"/>
      <c r="C182" s="62"/>
      <c r="D182" s="59"/>
      <c r="E182" s="58"/>
      <c r="F182" s="18"/>
      <c r="G182" s="18"/>
      <c r="H182" s="23"/>
      <c r="I182" s="57"/>
      <c r="J182" s="57"/>
      <c r="K182" s="31"/>
      <c r="L182" s="28"/>
    </row>
    <row r="183" spans="1:12" ht="12.75" customHeight="1">
      <c r="A183" s="61"/>
      <c r="B183" s="62"/>
      <c r="C183" s="62"/>
      <c r="D183" s="59"/>
      <c r="E183" s="58"/>
      <c r="F183" s="18"/>
      <c r="G183" s="18"/>
      <c r="H183" s="23"/>
      <c r="I183" s="57"/>
      <c r="J183" s="57"/>
      <c r="K183" s="31"/>
      <c r="L183" s="28"/>
    </row>
    <row r="184" spans="1:12" ht="12.75" customHeight="1">
      <c r="A184" s="61"/>
      <c r="B184" s="62"/>
      <c r="C184" s="62"/>
      <c r="D184" s="59"/>
      <c r="E184" s="58"/>
      <c r="F184" s="18"/>
      <c r="G184" s="18"/>
      <c r="H184" s="23"/>
      <c r="I184" s="57"/>
      <c r="J184" s="57"/>
      <c r="K184" s="31"/>
      <c r="L184" s="28"/>
    </row>
    <row r="185" spans="1:12" ht="12.75" customHeight="1">
      <c r="A185" s="61"/>
      <c r="B185" s="62"/>
      <c r="C185" s="62"/>
      <c r="D185" s="59"/>
      <c r="E185" s="58"/>
      <c r="F185" s="18"/>
      <c r="G185" s="18"/>
      <c r="H185" s="23"/>
      <c r="I185" s="55"/>
      <c r="J185" s="57"/>
      <c r="K185" s="31"/>
      <c r="L185" s="28"/>
    </row>
    <row r="186" spans="1:12" ht="12.75" customHeight="1">
      <c r="A186" s="61"/>
      <c r="B186" s="62"/>
      <c r="C186" s="62"/>
      <c r="D186" s="59"/>
      <c r="E186" s="58"/>
      <c r="F186" s="18"/>
      <c r="G186" s="18"/>
      <c r="H186" s="23"/>
      <c r="I186" s="57"/>
      <c r="J186" s="57"/>
      <c r="K186" s="31"/>
      <c r="L186" s="28"/>
    </row>
    <row r="187" spans="1:12" ht="12.75" customHeight="1">
      <c r="A187" s="61"/>
      <c r="B187" s="62"/>
      <c r="C187" s="62"/>
      <c r="D187" s="59"/>
      <c r="E187" s="58"/>
      <c r="F187" s="18"/>
      <c r="G187" s="18"/>
      <c r="H187" s="23"/>
      <c r="I187" s="57"/>
      <c r="J187" s="57"/>
      <c r="K187" s="31"/>
      <c r="L187" s="28"/>
    </row>
    <row r="188" spans="1:12" ht="12.75" customHeight="1">
      <c r="A188" s="61"/>
      <c r="B188" s="62"/>
      <c r="C188" s="62"/>
      <c r="D188" s="59"/>
      <c r="E188" s="58"/>
      <c r="F188" s="18"/>
      <c r="G188" s="18"/>
      <c r="H188" s="23"/>
      <c r="I188" s="57"/>
      <c r="J188" s="57"/>
      <c r="K188" s="31"/>
      <c r="L188" s="28"/>
    </row>
    <row r="189" spans="1:12" ht="12.75" customHeight="1">
      <c r="A189" s="61"/>
      <c r="B189" s="62"/>
      <c r="C189" s="62"/>
      <c r="D189" s="59"/>
      <c r="E189" s="58"/>
      <c r="F189" s="18"/>
      <c r="G189" s="18"/>
      <c r="H189" s="23"/>
      <c r="I189" s="13"/>
      <c r="J189" s="57"/>
      <c r="K189" s="31"/>
      <c r="L189" s="28"/>
    </row>
    <row r="190" spans="1:12" ht="12.75" customHeight="1">
      <c r="A190" s="61"/>
      <c r="B190" s="62"/>
      <c r="C190" s="62"/>
      <c r="D190" s="59"/>
      <c r="E190" s="58"/>
      <c r="F190" s="18"/>
      <c r="G190" s="18"/>
      <c r="H190" s="23"/>
      <c r="I190" s="57"/>
      <c r="J190" s="57"/>
      <c r="K190" s="31"/>
      <c r="L190" s="28"/>
    </row>
    <row r="191" spans="1:12" ht="12.75" customHeight="1">
      <c r="A191" s="61"/>
      <c r="B191" s="62"/>
      <c r="C191" s="62"/>
      <c r="D191" s="59"/>
      <c r="E191" s="58"/>
      <c r="F191" s="18"/>
      <c r="G191" s="18"/>
      <c r="H191" s="23"/>
      <c r="I191" s="57"/>
      <c r="J191" s="57"/>
      <c r="K191" s="31"/>
      <c r="L191" s="28"/>
    </row>
    <row r="192" spans="1:12" ht="12.75" customHeight="1">
      <c r="A192" s="61"/>
      <c r="B192" s="62"/>
      <c r="C192" s="62"/>
      <c r="D192" s="59"/>
      <c r="E192" s="58"/>
      <c r="F192" s="18"/>
      <c r="G192" s="18"/>
      <c r="H192" s="23"/>
      <c r="I192" s="57"/>
      <c r="J192" s="57"/>
      <c r="K192" s="31"/>
      <c r="L192" s="28"/>
    </row>
    <row r="193" spans="1:12" ht="12.75" customHeight="1">
      <c r="A193" s="61"/>
      <c r="B193" s="62"/>
      <c r="C193" s="62"/>
      <c r="D193" s="59"/>
      <c r="E193" s="58"/>
      <c r="F193" s="18"/>
      <c r="G193" s="18"/>
      <c r="H193" s="23"/>
      <c r="I193" s="57"/>
      <c r="J193" s="57"/>
      <c r="K193" s="31"/>
      <c r="L193" s="28"/>
    </row>
    <row r="194" spans="1:12" ht="12.75" customHeight="1">
      <c r="A194" s="61"/>
      <c r="B194" s="62"/>
      <c r="C194" s="62"/>
      <c r="D194" s="59"/>
      <c r="E194" s="58"/>
      <c r="F194" s="18"/>
      <c r="G194" s="18"/>
      <c r="H194" s="23"/>
      <c r="I194" s="13"/>
      <c r="J194" s="57"/>
      <c r="K194" s="31"/>
      <c r="L194" s="28"/>
    </row>
    <row r="195" spans="1:12" ht="12.75" customHeight="1">
      <c r="A195" s="61"/>
      <c r="B195" s="62"/>
      <c r="C195" s="62"/>
      <c r="D195" s="59"/>
      <c r="E195" s="58"/>
      <c r="F195" s="18"/>
      <c r="G195" s="18"/>
      <c r="H195" s="23"/>
      <c r="I195" s="13"/>
      <c r="J195" s="57"/>
      <c r="K195" s="31"/>
      <c r="L195" s="28"/>
    </row>
    <row r="196" spans="1:12" ht="12.75" customHeight="1">
      <c r="A196" s="61"/>
      <c r="B196" s="62"/>
      <c r="C196" s="62"/>
      <c r="D196" s="59"/>
      <c r="E196" s="58"/>
      <c r="F196" s="18"/>
      <c r="G196" s="18"/>
      <c r="H196" s="23"/>
      <c r="I196" s="57"/>
      <c r="J196" s="57"/>
      <c r="K196" s="31"/>
      <c r="L196" s="28"/>
    </row>
    <row r="197" spans="1:12" ht="12.75" customHeight="1">
      <c r="A197" s="61"/>
      <c r="B197" s="62"/>
      <c r="C197" s="62"/>
      <c r="D197" s="59"/>
      <c r="E197" s="58"/>
      <c r="F197" s="18"/>
      <c r="G197" s="18"/>
      <c r="H197" s="23"/>
      <c r="I197" s="57"/>
      <c r="J197" s="57"/>
      <c r="K197" s="31"/>
      <c r="L197" s="28"/>
    </row>
    <row r="198" spans="1:12" ht="12.75" customHeight="1">
      <c r="A198" s="61"/>
      <c r="B198" s="62"/>
      <c r="C198" s="62"/>
      <c r="D198" s="59"/>
      <c r="E198" s="58"/>
      <c r="F198" s="18"/>
      <c r="G198" s="18"/>
      <c r="H198" s="23"/>
      <c r="I198" s="57"/>
      <c r="J198" s="57"/>
      <c r="K198" s="31"/>
      <c r="L198" s="28"/>
    </row>
    <row r="199" spans="1:12" ht="12.75" customHeight="1">
      <c r="A199" s="61"/>
      <c r="B199" s="62"/>
      <c r="C199" s="62"/>
      <c r="D199" s="59"/>
      <c r="E199" s="58"/>
      <c r="F199" s="18"/>
      <c r="G199" s="18"/>
      <c r="H199" s="23"/>
      <c r="I199" s="13"/>
      <c r="J199" s="57"/>
      <c r="K199" s="31"/>
      <c r="L199" s="28"/>
    </row>
    <row r="200" spans="1:12" ht="12.75" customHeight="1">
      <c r="A200" s="61"/>
      <c r="B200" s="62"/>
      <c r="C200" s="62"/>
      <c r="D200" s="59"/>
      <c r="E200" s="58"/>
      <c r="F200" s="18"/>
      <c r="G200" s="18"/>
      <c r="H200" s="23"/>
      <c r="I200" s="57"/>
      <c r="J200" s="57"/>
      <c r="K200" s="31"/>
      <c r="L200" s="28"/>
    </row>
    <row r="201" spans="1:12" ht="12.75" customHeight="1">
      <c r="A201" s="61"/>
      <c r="B201" s="62"/>
      <c r="C201" s="62"/>
      <c r="D201" s="59"/>
      <c r="E201" s="58"/>
      <c r="F201" s="18"/>
      <c r="G201" s="18"/>
      <c r="H201" s="23"/>
      <c r="I201" s="57"/>
      <c r="J201" s="57"/>
      <c r="K201" s="31"/>
      <c r="L201" s="28"/>
    </row>
    <row r="202" spans="1:12" ht="12.75" customHeight="1">
      <c r="A202" s="61"/>
      <c r="B202" s="62"/>
      <c r="C202" s="62"/>
      <c r="D202" s="59"/>
      <c r="E202" s="58"/>
      <c r="F202" s="18"/>
      <c r="G202" s="18"/>
      <c r="H202" s="23"/>
      <c r="I202" s="57"/>
      <c r="J202" s="57"/>
      <c r="K202" s="31"/>
      <c r="L202" s="28"/>
    </row>
    <row r="203" spans="1:12" ht="12.75" customHeight="1">
      <c r="A203" s="61"/>
      <c r="B203" s="62"/>
      <c r="C203" s="62"/>
      <c r="D203" s="59"/>
      <c r="E203" s="58"/>
      <c r="F203" s="18"/>
      <c r="G203" s="18"/>
      <c r="H203" s="23"/>
      <c r="I203" s="57"/>
      <c r="J203" s="57"/>
      <c r="K203" s="31"/>
      <c r="L203" s="28"/>
    </row>
    <row r="204" spans="1:12" ht="12.75" customHeight="1">
      <c r="A204" s="61"/>
      <c r="B204" s="62"/>
      <c r="C204" s="62"/>
      <c r="D204" s="59"/>
      <c r="E204" s="58"/>
      <c r="F204" s="18"/>
      <c r="G204" s="18"/>
      <c r="H204" s="23"/>
      <c r="I204" s="57"/>
      <c r="J204" s="57"/>
      <c r="K204" s="31"/>
      <c r="L204" s="28"/>
    </row>
    <row r="205" spans="1:12" ht="12.75" customHeight="1">
      <c r="A205" s="61"/>
      <c r="B205" s="62"/>
      <c r="C205" s="62"/>
      <c r="D205" s="59"/>
      <c r="E205" s="58"/>
      <c r="F205" s="18"/>
      <c r="G205" s="18"/>
      <c r="H205" s="23"/>
      <c r="I205" s="57"/>
      <c r="J205" s="57"/>
      <c r="K205" s="31"/>
      <c r="L205" s="28"/>
    </row>
    <row r="206" spans="1:12" ht="12.75" customHeight="1">
      <c r="A206" s="61"/>
      <c r="B206" s="62"/>
      <c r="C206" s="62"/>
      <c r="D206" s="59"/>
      <c r="E206" s="58"/>
      <c r="F206" s="18"/>
      <c r="G206" s="18"/>
      <c r="H206" s="23"/>
      <c r="I206" s="57"/>
      <c r="J206" s="57"/>
      <c r="K206" s="31"/>
      <c r="L206" s="28"/>
    </row>
    <row r="207" spans="1:12" ht="12.75" customHeight="1">
      <c r="A207" s="61"/>
      <c r="B207" s="62"/>
      <c r="C207" s="62"/>
      <c r="D207" s="59"/>
      <c r="E207" s="58"/>
      <c r="F207" s="18"/>
      <c r="G207" s="18"/>
      <c r="H207" s="23"/>
      <c r="I207" s="57"/>
      <c r="J207" s="57"/>
      <c r="K207" s="31"/>
      <c r="L207" s="28"/>
    </row>
    <row r="208" spans="1:12" ht="12.75" customHeight="1">
      <c r="A208" s="61"/>
      <c r="B208" s="62"/>
      <c r="C208" s="62"/>
      <c r="D208" s="59"/>
      <c r="E208" s="58"/>
      <c r="F208" s="18"/>
      <c r="G208" s="18"/>
      <c r="H208" s="23"/>
      <c r="I208" s="57"/>
      <c r="J208" s="57"/>
      <c r="K208" s="31"/>
      <c r="L208" s="28"/>
    </row>
    <row r="209" spans="1:12" ht="12.75" customHeight="1">
      <c r="A209" s="61"/>
      <c r="B209" s="62"/>
      <c r="C209" s="62"/>
      <c r="D209" s="59"/>
      <c r="E209" s="58"/>
      <c r="F209" s="18"/>
      <c r="G209" s="18"/>
      <c r="H209" s="23"/>
      <c r="I209" s="57"/>
      <c r="J209" s="57"/>
      <c r="K209" s="31"/>
      <c r="L209" s="28"/>
    </row>
    <row r="210" spans="1:12" ht="12.75" customHeight="1">
      <c r="A210" s="61"/>
      <c r="B210" s="62"/>
      <c r="C210" s="62"/>
      <c r="D210" s="65"/>
      <c r="E210" s="58"/>
      <c r="F210" s="18"/>
      <c r="G210" s="18"/>
      <c r="H210" s="23"/>
      <c r="I210" s="55"/>
      <c r="J210" s="57"/>
      <c r="K210" s="31"/>
      <c r="L210" s="28"/>
    </row>
    <row r="211" spans="1:12" ht="12.75" customHeight="1">
      <c r="A211" s="61"/>
      <c r="B211" s="62"/>
      <c r="C211" s="62"/>
      <c r="D211" s="59"/>
      <c r="E211" s="58"/>
      <c r="F211" s="18"/>
      <c r="G211" s="18"/>
      <c r="H211" s="23"/>
      <c r="I211" s="13"/>
      <c r="J211" s="57"/>
      <c r="K211" s="31"/>
      <c r="L211" s="28"/>
    </row>
    <row r="212" spans="1:12" ht="12.75" customHeight="1">
      <c r="A212" s="61"/>
      <c r="B212" s="62"/>
      <c r="C212" s="62"/>
      <c r="D212" s="65"/>
      <c r="E212" s="58"/>
      <c r="F212" s="18"/>
      <c r="G212" s="18"/>
      <c r="H212" s="23"/>
      <c r="I212" s="13"/>
      <c r="J212" s="57"/>
      <c r="K212" s="31"/>
      <c r="L212" s="28"/>
    </row>
    <row r="213" spans="1:12" ht="12.75" customHeight="1">
      <c r="A213" s="61"/>
      <c r="B213" s="62"/>
      <c r="C213" s="62"/>
      <c r="D213" s="65"/>
      <c r="E213" s="58"/>
      <c r="F213" s="18"/>
      <c r="G213" s="18"/>
      <c r="H213" s="23"/>
      <c r="I213" s="13"/>
      <c r="J213" s="57"/>
      <c r="K213" s="31"/>
      <c r="L213" s="28"/>
    </row>
    <row r="214" spans="1:12" ht="12.75" customHeight="1">
      <c r="A214" s="61"/>
      <c r="B214" s="62"/>
      <c r="C214" s="62"/>
      <c r="D214" s="59"/>
      <c r="E214" s="58"/>
      <c r="F214" s="18"/>
      <c r="G214" s="18"/>
      <c r="H214" s="23"/>
      <c r="I214" s="13"/>
      <c r="J214" s="57"/>
      <c r="K214" s="31"/>
      <c r="L214" s="28"/>
    </row>
    <row r="215" spans="1:12" ht="12.75" customHeight="1">
      <c r="A215" s="61"/>
      <c r="B215" s="62"/>
      <c r="C215" s="62"/>
      <c r="D215" s="59"/>
      <c r="E215" s="58"/>
      <c r="F215" s="18"/>
      <c r="G215" s="18"/>
      <c r="H215" s="23"/>
      <c r="I215" s="13"/>
      <c r="J215" s="57"/>
      <c r="K215" s="31"/>
      <c r="L215" s="28"/>
    </row>
    <row r="216" spans="1:12" ht="12.75" customHeight="1">
      <c r="A216" s="61"/>
      <c r="B216" s="62"/>
      <c r="C216" s="62"/>
      <c r="D216" s="59"/>
      <c r="E216" s="58"/>
      <c r="F216" s="18"/>
      <c r="G216" s="18"/>
      <c r="H216" s="23"/>
      <c r="I216" s="13"/>
      <c r="J216" s="57"/>
      <c r="K216" s="31"/>
      <c r="L216" s="28"/>
    </row>
    <row r="217" spans="1:12" ht="12.75" customHeight="1">
      <c r="A217" s="61"/>
      <c r="B217" s="62"/>
      <c r="C217" s="62"/>
      <c r="D217" s="59"/>
      <c r="E217" s="58"/>
      <c r="F217" s="18"/>
      <c r="G217" s="18"/>
      <c r="H217" s="23"/>
      <c r="I217" s="13"/>
      <c r="J217" s="57"/>
      <c r="K217" s="31"/>
      <c r="L217" s="28"/>
    </row>
    <row r="218" spans="1:12" ht="12.75" customHeight="1">
      <c r="A218" s="61"/>
      <c r="B218" s="62"/>
      <c r="C218" s="62"/>
      <c r="D218" s="59"/>
      <c r="E218" s="58"/>
      <c r="F218" s="18"/>
      <c r="G218" s="18"/>
      <c r="H218" s="23"/>
      <c r="I218" s="13"/>
      <c r="J218" s="57"/>
      <c r="K218" s="31"/>
      <c r="L218" s="28"/>
    </row>
    <row r="219" spans="1:12" ht="12.75" customHeight="1">
      <c r="A219" s="61"/>
      <c r="B219" s="62"/>
      <c r="C219" s="62"/>
      <c r="D219" s="59"/>
      <c r="E219" s="58"/>
      <c r="F219" s="18"/>
      <c r="G219" s="18"/>
      <c r="H219" s="23"/>
      <c r="I219" s="13"/>
      <c r="J219" s="57"/>
      <c r="K219" s="31"/>
      <c r="L219" s="28"/>
    </row>
    <row r="220" spans="1:12" ht="12.75" customHeight="1">
      <c r="A220" s="61"/>
      <c r="B220" s="62"/>
      <c r="C220" s="62"/>
      <c r="D220" s="59"/>
      <c r="E220" s="58"/>
      <c r="F220" s="18"/>
      <c r="G220" s="18"/>
      <c r="H220" s="23"/>
      <c r="I220" s="13"/>
      <c r="J220" s="57"/>
      <c r="K220" s="31"/>
      <c r="L220" s="28"/>
    </row>
    <row r="221" spans="1:12" ht="12.75" customHeight="1">
      <c r="A221" s="61"/>
      <c r="B221" s="62"/>
      <c r="C221" s="62"/>
      <c r="D221" s="59"/>
      <c r="E221" s="58"/>
      <c r="F221" s="18"/>
      <c r="G221" s="18"/>
      <c r="H221" s="23"/>
      <c r="I221" s="13"/>
      <c r="J221" s="57"/>
      <c r="K221" s="31"/>
      <c r="L221" s="28"/>
    </row>
    <row r="222" spans="1:12" ht="12.75" customHeight="1">
      <c r="A222" s="61"/>
      <c r="B222" s="62"/>
      <c r="C222" s="62"/>
      <c r="D222" s="59"/>
      <c r="E222" s="58"/>
      <c r="F222" s="18"/>
      <c r="G222" s="18"/>
      <c r="H222" s="23"/>
      <c r="I222" s="13"/>
      <c r="J222" s="57"/>
      <c r="K222" s="31"/>
      <c r="L222" s="28"/>
    </row>
    <row r="223" spans="1:12" ht="12.75" customHeight="1">
      <c r="A223" s="61"/>
      <c r="B223" s="62"/>
      <c r="C223" s="62"/>
      <c r="D223" s="59"/>
      <c r="E223" s="58"/>
      <c r="F223" s="18"/>
      <c r="G223" s="18"/>
      <c r="H223" s="23"/>
      <c r="I223" s="13"/>
      <c r="J223" s="57"/>
      <c r="K223" s="31"/>
      <c r="L223" s="28"/>
    </row>
    <row r="224" spans="1:12" ht="12.75" customHeight="1">
      <c r="A224" s="61"/>
      <c r="B224" s="62"/>
      <c r="C224" s="62"/>
      <c r="D224" s="59"/>
      <c r="E224" s="58"/>
      <c r="F224" s="18"/>
      <c r="G224" s="18"/>
      <c r="H224" s="23"/>
      <c r="I224" s="13"/>
      <c r="J224" s="57"/>
      <c r="K224" s="31"/>
      <c r="L224" s="28"/>
    </row>
    <row r="225" spans="1:12" ht="12.75" customHeight="1">
      <c r="A225" s="61"/>
      <c r="B225" s="62"/>
      <c r="C225" s="62"/>
      <c r="D225" s="59"/>
      <c r="E225" s="58"/>
      <c r="F225" s="18"/>
      <c r="G225" s="18"/>
      <c r="H225" s="23"/>
      <c r="I225" s="13"/>
      <c r="J225" s="57"/>
      <c r="K225" s="31"/>
      <c r="L225" s="28"/>
    </row>
    <row r="226" spans="1:12" ht="12.75" customHeight="1">
      <c r="A226" s="61"/>
      <c r="B226" s="62"/>
      <c r="C226" s="62"/>
      <c r="D226" s="59"/>
      <c r="E226" s="58"/>
      <c r="F226" s="18"/>
      <c r="G226" s="18"/>
      <c r="H226" s="23"/>
      <c r="I226" s="13"/>
      <c r="J226" s="57"/>
      <c r="K226" s="31"/>
      <c r="L226" s="28"/>
    </row>
    <row r="227" spans="1:12" ht="12.75" customHeight="1">
      <c r="A227" s="61"/>
      <c r="B227" s="62"/>
      <c r="C227" s="62"/>
      <c r="D227" s="59"/>
      <c r="E227" s="58"/>
      <c r="F227" s="18"/>
      <c r="G227" s="18"/>
      <c r="H227" s="23"/>
      <c r="I227" s="13"/>
      <c r="J227" s="57"/>
      <c r="K227" s="31"/>
      <c r="L227" s="28"/>
    </row>
    <row r="228" spans="1:12" ht="12.75" customHeight="1">
      <c r="A228" s="61"/>
      <c r="B228" s="62"/>
      <c r="C228" s="62"/>
      <c r="D228" s="59"/>
      <c r="E228" s="58"/>
      <c r="F228" s="18"/>
      <c r="G228" s="18"/>
      <c r="H228" s="23"/>
      <c r="I228" s="13"/>
      <c r="J228" s="57"/>
      <c r="K228" s="31"/>
      <c r="L228" s="28"/>
    </row>
    <row r="229" spans="1:12" ht="12.75" customHeight="1">
      <c r="A229" s="61"/>
      <c r="B229" s="62"/>
      <c r="C229" s="62"/>
      <c r="D229" s="59"/>
      <c r="E229" s="58"/>
      <c r="F229" s="18"/>
      <c r="G229" s="18"/>
      <c r="H229" s="23"/>
      <c r="I229" s="55"/>
      <c r="J229" s="57"/>
      <c r="K229" s="31"/>
      <c r="L229" s="28"/>
    </row>
    <row r="230" spans="1:12" ht="12.75" customHeight="1">
      <c r="A230" s="61"/>
      <c r="B230" s="62"/>
      <c r="C230" s="62"/>
      <c r="D230" s="60"/>
      <c r="E230" s="58"/>
      <c r="F230" s="18"/>
      <c r="G230" s="18"/>
      <c r="H230" s="23"/>
      <c r="I230" s="55"/>
      <c r="J230" s="57"/>
      <c r="K230" s="31"/>
      <c r="L230" s="28"/>
    </row>
    <row r="231" spans="1:12" ht="12.75" customHeight="1">
      <c r="A231" s="61"/>
      <c r="B231" s="62"/>
      <c r="C231" s="62"/>
      <c r="D231" s="62"/>
      <c r="E231" s="58"/>
      <c r="F231" s="18"/>
      <c r="G231" s="18"/>
      <c r="H231" s="23"/>
      <c r="I231" s="13"/>
      <c r="J231" s="57"/>
      <c r="K231" s="31"/>
      <c r="L231" s="28"/>
    </row>
    <row r="232" spans="1:12" ht="12.75" customHeight="1">
      <c r="A232" s="61"/>
      <c r="B232" s="62"/>
      <c r="C232" s="62"/>
      <c r="D232" s="59"/>
      <c r="E232" s="58"/>
      <c r="F232" s="18"/>
      <c r="G232" s="18"/>
      <c r="H232" s="23"/>
      <c r="I232" s="55"/>
      <c r="J232" s="55"/>
      <c r="K232" s="31"/>
      <c r="L232" s="28"/>
    </row>
    <row r="233" spans="1:12" ht="12.75" customHeight="1">
      <c r="A233" s="61"/>
      <c r="B233" s="62"/>
      <c r="C233" s="62"/>
      <c r="D233" s="59"/>
      <c r="E233" s="58"/>
      <c r="F233" s="18"/>
      <c r="G233" s="18"/>
      <c r="H233" s="23"/>
      <c r="I233" s="13"/>
      <c r="J233" s="13"/>
      <c r="K233" s="31"/>
      <c r="L233" s="28"/>
    </row>
    <row r="234" spans="1:12" ht="12.75" customHeight="1">
      <c r="A234" s="61"/>
      <c r="B234" s="62"/>
      <c r="C234" s="62"/>
      <c r="D234" s="59"/>
      <c r="E234" s="58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61"/>
      <c r="B235" s="62"/>
      <c r="C235" s="62"/>
      <c r="D235" s="59"/>
      <c r="E235" s="58"/>
      <c r="F235" s="18"/>
      <c r="G235" s="18"/>
      <c r="H235" s="23"/>
      <c r="I235" s="55"/>
      <c r="J235" s="55"/>
      <c r="K235" s="31"/>
      <c r="L235" s="28"/>
    </row>
    <row r="236" spans="1:12" ht="12.75" customHeight="1">
      <c r="A236" s="36"/>
      <c r="B236" s="62"/>
      <c r="C236" s="62"/>
      <c r="D236" s="59"/>
      <c r="E236" s="58"/>
      <c r="F236" s="18"/>
      <c r="G236" s="18"/>
      <c r="H236" s="23"/>
      <c r="I236" s="55"/>
      <c r="J236" s="55"/>
      <c r="K236" s="31"/>
      <c r="L236" s="28"/>
    </row>
    <row r="237" spans="1:12" ht="12.75" customHeight="1">
      <c r="A237" s="46"/>
      <c r="B237" s="62"/>
      <c r="C237" s="62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62"/>
      <c r="C238" s="62"/>
      <c r="D238" s="27"/>
      <c r="E238" s="27"/>
      <c r="F238" s="18"/>
      <c r="G238" s="18"/>
      <c r="H238" s="23"/>
      <c r="I238" s="13"/>
      <c r="J238" s="13"/>
      <c r="K238" s="31"/>
      <c r="L238" s="28"/>
    </row>
    <row r="239" spans="1:12" ht="12.75" customHeight="1">
      <c r="A239" s="46"/>
      <c r="B239" s="62"/>
      <c r="C239" s="62"/>
      <c r="D239" s="27"/>
      <c r="E239" s="27"/>
      <c r="F239" s="18"/>
      <c r="G239" s="18"/>
      <c r="H239" s="23"/>
      <c r="I239" s="55"/>
      <c r="J239" s="55"/>
      <c r="K239" s="31"/>
      <c r="L239" s="28"/>
    </row>
    <row r="240" spans="1:12" ht="12.75" customHeight="1">
      <c r="A240" s="61"/>
      <c r="B240" s="62"/>
      <c r="C240" s="62"/>
      <c r="D240" s="59"/>
      <c r="E240" s="58"/>
      <c r="F240" s="18"/>
      <c r="G240" s="18"/>
      <c r="H240" s="23"/>
      <c r="I240" s="13"/>
      <c r="J240" s="13"/>
      <c r="K240" s="31"/>
      <c r="L240" s="28"/>
    </row>
    <row r="241" spans="1:12" ht="12.75" customHeight="1">
      <c r="A241" s="61"/>
      <c r="B241" s="62"/>
      <c r="C241" s="62"/>
      <c r="D241" s="59"/>
      <c r="E241" s="58"/>
      <c r="F241" s="18"/>
      <c r="G241" s="18"/>
      <c r="H241" s="23"/>
      <c r="I241" s="13"/>
      <c r="J241" s="13"/>
      <c r="K241" s="31"/>
      <c r="L241" s="28"/>
    </row>
    <row r="242" spans="1:12" ht="12.75" customHeight="1">
      <c r="A242" s="61"/>
      <c r="B242" s="62"/>
      <c r="C242" s="62"/>
      <c r="D242" s="59"/>
      <c r="E242" s="58"/>
      <c r="F242" s="18"/>
      <c r="G242" s="18"/>
      <c r="H242" s="23"/>
      <c r="I242" s="55"/>
      <c r="J242" s="55"/>
      <c r="K242" s="31"/>
      <c r="L242" s="28"/>
    </row>
    <row r="243" spans="1:12" ht="12.75" customHeight="1">
      <c r="A243" s="61"/>
      <c r="B243" s="62"/>
      <c r="C243" s="62"/>
      <c r="D243" s="59"/>
      <c r="E243" s="58"/>
      <c r="F243" s="18"/>
      <c r="G243" s="18"/>
      <c r="H243" s="23"/>
      <c r="I243" s="13"/>
      <c r="J243" s="13"/>
      <c r="K243" s="31"/>
      <c r="L243" s="28"/>
    </row>
    <row r="244" spans="1:12" ht="12.75" customHeight="1">
      <c r="A244" s="46"/>
      <c r="B244" s="62"/>
      <c r="C244" s="62"/>
      <c r="D244" s="27"/>
      <c r="E244" s="27"/>
      <c r="F244" s="18"/>
      <c r="G244" s="18"/>
      <c r="H244" s="23"/>
      <c r="I244" s="55"/>
      <c r="J244" s="55"/>
      <c r="K244" s="31"/>
      <c r="L244" s="28"/>
    </row>
    <row r="245" spans="1:12" ht="12.75" customHeight="1">
      <c r="A245" s="46"/>
      <c r="B245" s="25"/>
      <c r="C245" s="62"/>
      <c r="D245" s="27"/>
      <c r="E245" s="27"/>
      <c r="F245" s="18"/>
      <c r="G245" s="18"/>
      <c r="H245" s="23"/>
      <c r="I245" s="55"/>
      <c r="J245" s="55"/>
      <c r="K245" s="31"/>
      <c r="L245" s="28"/>
    </row>
    <row r="246" spans="1:12" ht="12.75" customHeight="1">
      <c r="A246" s="46"/>
      <c r="B246" s="25"/>
      <c r="C246" s="62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25"/>
      <c r="C247" s="27"/>
      <c r="D247" s="27"/>
      <c r="E247" s="27"/>
      <c r="F247" s="18"/>
      <c r="G247" s="18"/>
      <c r="H247" s="23"/>
      <c r="I247" s="13"/>
      <c r="J247" s="13"/>
      <c r="K247" s="31"/>
      <c r="L247" s="28"/>
    </row>
    <row r="248" spans="1:12" ht="12.75" customHeight="1">
      <c r="A248" s="46"/>
      <c r="B248" s="25"/>
      <c r="C248" s="27"/>
      <c r="D248" s="27"/>
      <c r="E248" s="27"/>
      <c r="F248" s="18"/>
      <c r="G248" s="18"/>
      <c r="H248" s="23"/>
      <c r="I248" s="55"/>
      <c r="J248" s="55"/>
      <c r="K248" s="31"/>
      <c r="L248" s="28"/>
    </row>
    <row r="249" spans="1:12" ht="12.75" customHeight="1">
      <c r="A249" s="46"/>
      <c r="B249" s="25"/>
      <c r="C249" s="27"/>
      <c r="D249" s="27"/>
      <c r="E249" s="27"/>
      <c r="F249" s="18"/>
      <c r="G249" s="18"/>
      <c r="H249" s="23"/>
      <c r="I249" s="13"/>
      <c r="J249" s="13"/>
      <c r="K249" s="31"/>
      <c r="L249" s="28"/>
    </row>
    <row r="250" spans="1:12" ht="12.75" customHeight="1">
      <c r="A250" s="46"/>
      <c r="B250" s="52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55"/>
      <c r="J251" s="55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25"/>
      <c r="C253" s="27"/>
      <c r="D253" s="27"/>
      <c r="E253" s="27"/>
      <c r="F253" s="18"/>
      <c r="G253" s="18"/>
      <c r="H253" s="23"/>
      <c r="I253" s="55"/>
      <c r="J253" s="55"/>
      <c r="K253" s="31"/>
      <c r="L253" s="28"/>
    </row>
    <row r="254" spans="1:12" ht="12.75" customHeight="1">
      <c r="A254" s="46"/>
      <c r="B254" s="25"/>
      <c r="C254" s="27"/>
      <c r="D254" s="27"/>
      <c r="E254" s="27"/>
      <c r="F254" s="18"/>
      <c r="G254" s="18"/>
      <c r="H254" s="23"/>
      <c r="I254" s="13"/>
      <c r="J254" s="13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5"/>
      <c r="J255" s="55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5"/>
      <c r="J256" s="55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55"/>
      <c r="J257" s="55"/>
      <c r="K257" s="31"/>
      <c r="L257" s="28"/>
    </row>
    <row r="258" spans="1:12" ht="12.75" customHeight="1">
      <c r="A258" s="48"/>
      <c r="B258" s="25"/>
      <c r="C258" s="27"/>
      <c r="D258" s="27"/>
      <c r="E258" s="27"/>
      <c r="F258" s="18"/>
      <c r="G258" s="18"/>
      <c r="H258" s="23"/>
      <c r="I258" s="55"/>
      <c r="J258" s="55"/>
      <c r="K258" s="31"/>
      <c r="L258" s="28"/>
    </row>
    <row r="259" spans="1:12" ht="12.75" customHeight="1">
      <c r="A259" s="46"/>
      <c r="B259" s="25"/>
      <c r="C259" s="36"/>
      <c r="D259" s="27"/>
      <c r="E259" s="27"/>
      <c r="F259" s="18"/>
      <c r="G259" s="18"/>
      <c r="H259" s="23"/>
      <c r="I259" s="13"/>
      <c r="J259" s="13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5"/>
      <c r="J260" s="55"/>
      <c r="K260" s="31"/>
      <c r="L260" s="28"/>
    </row>
    <row r="261" spans="1:12" ht="12.75" customHeight="1">
      <c r="A261" s="46"/>
      <c r="B261" s="52"/>
      <c r="C261" s="36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6"/>
      <c r="B262" s="53"/>
      <c r="C262" s="27"/>
      <c r="D262" s="27"/>
      <c r="E262" s="27"/>
      <c r="F262" s="18"/>
      <c r="G262" s="18"/>
      <c r="H262" s="23"/>
      <c r="I262" s="55"/>
      <c r="J262" s="55"/>
      <c r="K262" s="31"/>
      <c r="L262" s="28"/>
    </row>
    <row r="263" spans="1:12" ht="12.75" customHeight="1">
      <c r="A263" s="46"/>
      <c r="B263" s="52"/>
      <c r="C263" s="27"/>
      <c r="D263" s="27"/>
      <c r="E263" s="27"/>
      <c r="F263" s="18"/>
      <c r="G263" s="18"/>
      <c r="H263" s="23"/>
      <c r="I263" s="13"/>
      <c r="J263" s="13"/>
      <c r="K263" s="31"/>
      <c r="L263" s="28"/>
    </row>
    <row r="264" spans="1:12" ht="12.75" customHeight="1">
      <c r="A264" s="46"/>
      <c r="B264" s="25"/>
      <c r="C264" s="36"/>
      <c r="D264" s="27"/>
      <c r="E264" s="27"/>
      <c r="F264" s="18"/>
      <c r="G264" s="18"/>
      <c r="H264" s="23"/>
      <c r="I264" s="18"/>
      <c r="J264" s="18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55"/>
      <c r="J265" s="55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13"/>
      <c r="J266" s="13"/>
      <c r="K266" s="31"/>
      <c r="L266" s="28"/>
    </row>
    <row r="267" spans="1:12" ht="12.75" customHeight="1">
      <c r="A267" s="46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46"/>
      <c r="B268" s="52"/>
      <c r="C268" s="27"/>
      <c r="D268" s="27"/>
      <c r="E268" s="27"/>
      <c r="F268" s="18"/>
      <c r="G268" s="18"/>
      <c r="H268" s="23"/>
      <c r="I268" s="13"/>
      <c r="J268" s="13"/>
      <c r="K268" s="31"/>
      <c r="L268" s="28"/>
    </row>
    <row r="269" spans="1:12" ht="12.75" customHeight="1">
      <c r="A269" s="46"/>
      <c r="B269" s="39"/>
      <c r="C269" s="27"/>
      <c r="D269" s="27"/>
      <c r="E269" s="27"/>
      <c r="F269" s="18"/>
      <c r="G269" s="18"/>
      <c r="H269" s="23"/>
      <c r="I269" s="55"/>
      <c r="J269" s="55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55"/>
      <c r="J270" s="55"/>
      <c r="K270" s="31"/>
      <c r="L270" s="28"/>
    </row>
    <row r="271" spans="1:12" ht="12.75" customHeight="1">
      <c r="A271" s="46"/>
      <c r="B271" s="25"/>
      <c r="C271" s="27"/>
      <c r="D271" s="27"/>
      <c r="E271" s="27"/>
      <c r="F271" s="18"/>
      <c r="G271" s="18"/>
      <c r="H271" s="23"/>
      <c r="I271" s="55"/>
      <c r="J271" s="55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13"/>
      <c r="J272" s="13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13"/>
      <c r="J273" s="13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55"/>
      <c r="J274" s="55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55"/>
      <c r="J275" s="55"/>
      <c r="K275" s="31"/>
      <c r="L275" s="28"/>
    </row>
    <row r="276" spans="1:12" ht="12.75" customHeight="1">
      <c r="A276" s="46"/>
      <c r="B276" s="25"/>
      <c r="C276" s="27"/>
      <c r="D276" s="27"/>
      <c r="E276" s="27"/>
      <c r="F276" s="18"/>
      <c r="G276" s="18"/>
      <c r="H276" s="23"/>
      <c r="I276" s="13"/>
      <c r="J276" s="13"/>
      <c r="K276" s="31"/>
      <c r="L276" s="28"/>
    </row>
    <row r="277" spans="1:12" ht="12.75" customHeight="1">
      <c r="A277" s="49"/>
      <c r="B277" s="25"/>
      <c r="C277" s="27"/>
      <c r="D277" s="27"/>
      <c r="E277" s="27"/>
      <c r="F277" s="18"/>
      <c r="G277" s="18"/>
      <c r="H277" s="23"/>
      <c r="I277" s="55"/>
      <c r="J277" s="55"/>
      <c r="K277" s="31"/>
      <c r="L277" s="28"/>
    </row>
    <row r="278" spans="1:12" ht="12.75" customHeight="1">
      <c r="A278" s="46"/>
      <c r="B278" s="25"/>
      <c r="C278" s="27"/>
      <c r="D278" s="27"/>
      <c r="E278" s="27"/>
      <c r="F278" s="18"/>
      <c r="G278" s="18"/>
      <c r="H278" s="23"/>
      <c r="I278" s="55"/>
      <c r="J278" s="55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55"/>
      <c r="J279" s="55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13"/>
      <c r="J280" s="13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55"/>
      <c r="J281" s="55"/>
      <c r="K281" s="31"/>
      <c r="L281" s="28"/>
    </row>
    <row r="282" spans="1:12" ht="12.75" customHeight="1">
      <c r="A282" s="27"/>
      <c r="B282" s="25"/>
      <c r="C282" s="27"/>
      <c r="D282" s="27"/>
      <c r="E282" s="27"/>
      <c r="F282" s="18"/>
      <c r="G282" s="18"/>
      <c r="H282" s="23"/>
      <c r="I282" s="13"/>
      <c r="J282" s="13"/>
      <c r="K282" s="31"/>
      <c r="L282" s="28"/>
    </row>
    <row r="283" spans="1:12" ht="12.75" customHeight="1">
      <c r="A283" s="27"/>
      <c r="B283" s="25"/>
      <c r="C283" s="27"/>
      <c r="D283" s="27"/>
      <c r="E283" s="27"/>
      <c r="F283" s="18"/>
      <c r="G283" s="18"/>
      <c r="H283" s="23"/>
      <c r="I283" s="55"/>
      <c r="J283" s="55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55"/>
      <c r="J285" s="55"/>
      <c r="K285" s="31"/>
      <c r="L285" s="28"/>
    </row>
    <row r="286" spans="1:12" ht="12.75" customHeight="1">
      <c r="A286" s="46"/>
      <c r="B286" s="25"/>
      <c r="C286" s="36"/>
      <c r="D286" s="27"/>
      <c r="E286" s="27"/>
      <c r="F286" s="18"/>
      <c r="G286" s="18"/>
      <c r="H286" s="23"/>
      <c r="I286" s="55"/>
      <c r="J286" s="55"/>
      <c r="K286" s="31"/>
      <c r="L286" s="28"/>
    </row>
    <row r="287" spans="1:12" ht="12.75" customHeight="1">
      <c r="A287" s="46"/>
      <c r="B287" s="25"/>
      <c r="C287" s="27"/>
      <c r="D287" s="27"/>
      <c r="E287" s="27"/>
      <c r="F287" s="18"/>
      <c r="G287" s="18"/>
      <c r="H287" s="23"/>
      <c r="I287" s="55"/>
      <c r="J287" s="55"/>
      <c r="K287" s="31"/>
      <c r="L287" s="28"/>
    </row>
    <row r="288" spans="1:12" ht="12.75" customHeight="1">
      <c r="A288" s="46"/>
      <c r="B288" s="25"/>
      <c r="C288" s="27"/>
      <c r="D288" s="27"/>
      <c r="E288" s="27"/>
      <c r="F288" s="18"/>
      <c r="G288" s="18"/>
      <c r="H288" s="23"/>
      <c r="I288" s="55"/>
      <c r="J288" s="55"/>
      <c r="K288" s="31"/>
      <c r="L288" s="28"/>
    </row>
    <row r="289" spans="1:12" ht="12.75" customHeight="1">
      <c r="A289" s="46"/>
      <c r="B289" s="25"/>
      <c r="C289" s="27"/>
      <c r="D289" s="27"/>
      <c r="E289" s="27"/>
      <c r="F289" s="18"/>
      <c r="G289" s="18"/>
      <c r="H289" s="23"/>
      <c r="I289" s="43"/>
      <c r="J289" s="43"/>
      <c r="K289" s="31"/>
      <c r="L289" s="28"/>
    </row>
    <row r="290" spans="1:12" ht="12.75" customHeight="1">
      <c r="A290" s="46"/>
      <c r="B290" s="25"/>
      <c r="C290" s="27"/>
      <c r="D290" s="27"/>
      <c r="E290" s="27"/>
      <c r="F290" s="18"/>
      <c r="G290" s="18"/>
      <c r="H290" s="23"/>
      <c r="I290" s="43"/>
      <c r="J290" s="43"/>
      <c r="K290" s="31"/>
      <c r="L290" s="28"/>
    </row>
    <row r="291" spans="1:12" ht="12.75" customHeight="1">
      <c r="A291" s="50"/>
      <c r="B291" s="25"/>
      <c r="C291" s="36"/>
      <c r="D291" s="27"/>
      <c r="E291" s="27"/>
      <c r="F291" s="18"/>
      <c r="G291" s="18"/>
      <c r="H291" s="23"/>
      <c r="I291" s="55"/>
      <c r="J291" s="55"/>
      <c r="K291" s="31"/>
      <c r="L291" s="28"/>
    </row>
    <row r="292" spans="1:12" ht="12.75" customHeight="1">
      <c r="A292" s="50"/>
      <c r="B292" s="25"/>
      <c r="C292" s="27"/>
      <c r="D292" s="51"/>
      <c r="E292" s="51"/>
      <c r="F292" s="18"/>
      <c r="G292" s="18"/>
      <c r="H292" s="23"/>
      <c r="I292" s="55"/>
      <c r="J292" s="55"/>
      <c r="K292" s="31"/>
      <c r="L292" s="28"/>
    </row>
    <row r="293" spans="1:12" ht="12.75" customHeight="1">
      <c r="A293" s="50"/>
      <c r="B293" s="25"/>
      <c r="C293" s="27"/>
      <c r="D293" s="27"/>
      <c r="E293" s="27"/>
      <c r="F293" s="18"/>
      <c r="G293" s="18"/>
      <c r="H293" s="23"/>
      <c r="I293" s="13"/>
      <c r="J293" s="13"/>
      <c r="K293" s="31"/>
      <c r="L293" s="28"/>
    </row>
    <row r="294" spans="1:12" ht="12.75" customHeight="1">
      <c r="A294" s="46"/>
      <c r="B294" s="25"/>
      <c r="C294" s="27"/>
      <c r="D294" s="27"/>
      <c r="E294" s="27"/>
      <c r="F294" s="18"/>
      <c r="G294" s="18"/>
      <c r="H294" s="23"/>
      <c r="I294" s="13"/>
      <c r="J294" s="13"/>
      <c r="K294" s="31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55"/>
      <c r="J295" s="55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55"/>
      <c r="J296" s="55"/>
      <c r="K296" s="31"/>
      <c r="L296" s="28"/>
    </row>
    <row r="297" spans="1:12" ht="12.75" customHeight="1">
      <c r="A297" s="46"/>
      <c r="B297" s="54"/>
      <c r="C297" s="27"/>
      <c r="D297" s="27"/>
      <c r="E297" s="27"/>
      <c r="F297" s="18"/>
      <c r="G297" s="18"/>
      <c r="H297" s="23"/>
      <c r="I297" s="55"/>
      <c r="J297" s="55"/>
      <c r="K297" s="31"/>
      <c r="L297" s="28"/>
    </row>
    <row r="298" spans="1:12" ht="12.75" customHeight="1">
      <c r="A298" s="49"/>
      <c r="B298" s="52"/>
      <c r="C298" s="27"/>
      <c r="D298" s="27"/>
      <c r="E298" s="27"/>
      <c r="F298" s="18"/>
      <c r="G298" s="18"/>
      <c r="H298" s="23"/>
      <c r="I298" s="55"/>
      <c r="J298" s="55"/>
      <c r="K298" s="31"/>
      <c r="L298" s="28"/>
    </row>
    <row r="299" spans="1:12" ht="12.75" customHeight="1">
      <c r="A299" s="46"/>
      <c r="B299" s="25"/>
      <c r="C299" s="27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25"/>
      <c r="C300" s="27"/>
      <c r="D300" s="27"/>
      <c r="E300" s="27"/>
      <c r="F300" s="18"/>
      <c r="G300" s="18"/>
      <c r="H300" s="23"/>
      <c r="I300" s="55"/>
      <c r="J300" s="55"/>
      <c r="K300" s="31"/>
      <c r="L300" s="28"/>
    </row>
    <row r="301" spans="1:12" ht="12.75" customHeight="1">
      <c r="A301" s="34"/>
      <c r="B301" s="25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34"/>
      <c r="B302" s="25"/>
      <c r="C302" s="27"/>
      <c r="D302" s="27"/>
      <c r="E302" s="27"/>
      <c r="F302" s="18"/>
      <c r="G302" s="18"/>
      <c r="H302" s="23"/>
      <c r="I302" s="55"/>
      <c r="J302" s="55"/>
      <c r="K302" s="31"/>
      <c r="L302" s="28"/>
    </row>
    <row r="303" spans="1:12" ht="12.75" customHeight="1">
      <c r="A303" s="34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34"/>
      <c r="B304" s="25"/>
      <c r="C304" s="27"/>
      <c r="D304" s="27"/>
      <c r="E304" s="27"/>
      <c r="F304" s="18"/>
      <c r="G304" s="18"/>
      <c r="H304" s="23"/>
      <c r="I304" s="55"/>
      <c r="J304" s="55"/>
      <c r="K304" s="31"/>
      <c r="L304" s="28"/>
    </row>
    <row r="305" spans="1:12" ht="12.75" customHeight="1">
      <c r="A305" s="34"/>
      <c r="B305" s="54"/>
      <c r="C305" s="27"/>
      <c r="D305" s="27"/>
      <c r="E305" s="27"/>
      <c r="F305" s="18"/>
      <c r="G305" s="18"/>
      <c r="H305" s="23"/>
      <c r="I305" s="55"/>
      <c r="J305" s="55"/>
      <c r="K305" s="31"/>
      <c r="L305" s="28"/>
    </row>
    <row r="306" spans="1:12" ht="12.75" customHeight="1">
      <c r="A306" s="34"/>
      <c r="B306" s="25"/>
      <c r="C306" s="27"/>
      <c r="D306" s="27"/>
      <c r="E306" s="27"/>
      <c r="F306" s="18"/>
      <c r="G306" s="18"/>
      <c r="H306" s="23"/>
      <c r="I306" s="55"/>
      <c r="J306" s="55"/>
      <c r="K306" s="31"/>
      <c r="L306" s="28"/>
    </row>
    <row r="307" spans="1:12" ht="12.75" customHeight="1">
      <c r="A307" s="34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7"/>
      <c r="B308" s="25"/>
      <c r="C308" s="46"/>
      <c r="D308" s="27"/>
      <c r="E308" s="27"/>
      <c r="F308" s="18"/>
      <c r="G308" s="18"/>
      <c r="H308" s="23"/>
      <c r="I308" s="18"/>
      <c r="J308" s="18"/>
      <c r="K308" s="31"/>
      <c r="L308" s="28"/>
    </row>
    <row r="309" spans="1:12" ht="12.75" customHeight="1">
      <c r="A309" s="46"/>
      <c r="B309" s="25"/>
      <c r="C309" s="36"/>
      <c r="D309" s="27"/>
      <c r="E309" s="27"/>
      <c r="F309" s="18"/>
      <c r="G309" s="18"/>
      <c r="H309" s="23"/>
      <c r="I309" s="18"/>
      <c r="J309" s="18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8"/>
      <c r="J310" s="18"/>
      <c r="K310" s="31"/>
      <c r="L310" s="28"/>
    </row>
    <row r="311" spans="1:12" ht="12.75" customHeight="1">
      <c r="A311" s="46"/>
      <c r="B311" s="25"/>
      <c r="C311" s="27"/>
      <c r="D311" s="27"/>
      <c r="E311" s="27"/>
      <c r="F311" s="18"/>
      <c r="G311" s="18"/>
      <c r="H311" s="23"/>
      <c r="I311" s="18"/>
      <c r="J311" s="18"/>
      <c r="K311" s="31"/>
      <c r="L311" s="28"/>
    </row>
    <row r="312" spans="1:12" ht="12.75" customHeight="1">
      <c r="A312" s="46"/>
      <c r="B312" s="25"/>
      <c r="C312" s="27"/>
      <c r="D312" s="27"/>
      <c r="E312" s="27"/>
      <c r="F312" s="18"/>
      <c r="G312" s="18"/>
      <c r="H312" s="23"/>
      <c r="I312" s="43"/>
      <c r="J312" s="43"/>
      <c r="K312" s="31"/>
      <c r="L312" s="28"/>
    </row>
    <row r="313" spans="1:12" ht="12.75" customHeight="1">
      <c r="A313" s="46"/>
      <c r="B313" s="25"/>
      <c r="C313" s="46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36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38"/>
      <c r="C315" s="27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27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25"/>
      <c r="C317" s="27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27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34"/>
      <c r="C319" s="27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27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36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34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27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46"/>
      <c r="C326" s="27"/>
      <c r="D326" s="27"/>
      <c r="E326" s="27"/>
      <c r="F326" s="18"/>
      <c r="G326" s="18"/>
      <c r="H326" s="23"/>
      <c r="I326" s="13"/>
      <c r="J326" s="13"/>
      <c r="K326" s="31"/>
      <c r="L326" s="28"/>
    </row>
    <row r="327" spans="1:12" ht="12.75" customHeight="1">
      <c r="A327" s="46"/>
      <c r="B327" s="25"/>
      <c r="C327" s="46"/>
      <c r="D327" s="27"/>
      <c r="E327" s="27"/>
      <c r="F327" s="18"/>
      <c r="G327" s="18"/>
      <c r="H327" s="23"/>
      <c r="I327" s="13"/>
      <c r="J327" s="13"/>
      <c r="K327" s="31"/>
      <c r="L327" s="28"/>
    </row>
    <row r="328" spans="1:12" ht="12.75" customHeight="1">
      <c r="A328" s="46"/>
      <c r="B328" s="25"/>
      <c r="C328" s="36"/>
      <c r="D328" s="27"/>
      <c r="E328" s="27"/>
      <c r="F328" s="18"/>
      <c r="G328" s="18"/>
      <c r="H328" s="23"/>
      <c r="I328" s="13"/>
      <c r="J328" s="13"/>
      <c r="K328" s="31"/>
      <c r="L328" s="28"/>
    </row>
    <row r="329" spans="1:12" ht="12.75" customHeight="1">
      <c r="A329" s="46"/>
      <c r="B329" s="25"/>
      <c r="C329" s="36"/>
      <c r="D329" s="27"/>
      <c r="E329" s="27"/>
      <c r="F329" s="18"/>
      <c r="G329" s="18"/>
      <c r="H329" s="23"/>
      <c r="I329" s="13"/>
      <c r="J329" s="13"/>
      <c r="K329" s="31"/>
      <c r="L329" s="28"/>
    </row>
    <row r="330" spans="1:12" ht="12.75" customHeight="1">
      <c r="A330" s="46"/>
      <c r="B330" s="46"/>
      <c r="C330" s="36"/>
      <c r="D330" s="27"/>
      <c r="E330" s="27"/>
      <c r="F330" s="18"/>
      <c r="G330" s="18"/>
      <c r="H330" s="23"/>
      <c r="I330" s="13"/>
      <c r="J330" s="13"/>
      <c r="K330" s="31"/>
      <c r="L330" s="28"/>
    </row>
    <row r="331" spans="1:12" ht="12.75" customHeight="1">
      <c r="A331" s="46"/>
      <c r="B331" s="25"/>
      <c r="C331" s="36"/>
      <c r="D331" s="27"/>
      <c r="E331" s="27"/>
      <c r="F331" s="18"/>
      <c r="G331" s="18"/>
      <c r="H331" s="23"/>
      <c r="I331" s="13"/>
      <c r="J331" s="13"/>
      <c r="K331" s="31"/>
      <c r="L331" s="28"/>
    </row>
    <row r="332" spans="1:12" ht="12.75" customHeight="1">
      <c r="A332" s="46"/>
      <c r="B332" s="46"/>
      <c r="C332" s="36"/>
      <c r="D332" s="27"/>
      <c r="E332" s="27"/>
      <c r="F332" s="18"/>
      <c r="G332" s="18"/>
      <c r="H332" s="23"/>
      <c r="I332" s="13"/>
      <c r="J332" s="13"/>
      <c r="K332" s="31"/>
      <c r="L332" s="28"/>
    </row>
    <row r="333" spans="1:12" ht="12.75" customHeight="1">
      <c r="A333" s="46"/>
      <c r="B333" s="25"/>
      <c r="C333" s="36"/>
      <c r="D333" s="27"/>
      <c r="E333" s="27"/>
      <c r="F333" s="18"/>
      <c r="G333" s="18"/>
      <c r="H333" s="23"/>
      <c r="I333" s="13"/>
      <c r="J333" s="13"/>
      <c r="K333" s="31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31"/>
      <c r="L334" s="28"/>
    </row>
    <row r="335" spans="1:12" ht="12.75" customHeight="1">
      <c r="A335" s="46"/>
      <c r="B335" s="25"/>
      <c r="C335" s="36"/>
      <c r="D335" s="27"/>
      <c r="E335" s="27"/>
      <c r="F335" s="18"/>
      <c r="G335" s="18"/>
      <c r="H335" s="23"/>
      <c r="I335" s="13"/>
      <c r="J335" s="13"/>
      <c r="K335" s="31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31"/>
      <c r="L336" s="28"/>
    </row>
    <row r="337" spans="1:12" ht="12.75" customHeight="1">
      <c r="A337" s="46"/>
      <c r="B337" s="25"/>
      <c r="C337" s="27"/>
      <c r="D337" s="27"/>
      <c r="E337" s="27"/>
      <c r="F337" s="18"/>
      <c r="G337" s="18"/>
      <c r="H337" s="23"/>
      <c r="I337" s="13"/>
      <c r="J337" s="13"/>
      <c r="K337" s="31"/>
      <c r="L337" s="28"/>
    </row>
    <row r="338" spans="1:12" ht="12.75" customHeight="1">
      <c r="A338" s="46"/>
      <c r="B338" s="25"/>
      <c r="C338" s="27"/>
      <c r="D338" s="27"/>
      <c r="E338" s="27"/>
      <c r="F338" s="18"/>
      <c r="G338" s="18"/>
      <c r="H338" s="23"/>
      <c r="I338" s="13"/>
      <c r="J338" s="13"/>
      <c r="K338" s="31"/>
      <c r="L338" s="28"/>
    </row>
    <row r="339" spans="1:12" ht="12.75" customHeight="1">
      <c r="A339" s="46"/>
      <c r="B339" s="25"/>
      <c r="C339" s="36"/>
      <c r="D339" s="27"/>
      <c r="E339" s="27"/>
      <c r="F339" s="18"/>
      <c r="G339" s="18"/>
      <c r="H339" s="23"/>
      <c r="I339" s="13"/>
      <c r="J339" s="13"/>
      <c r="K339" s="31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31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25"/>
      <c r="C344" s="27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47"/>
      <c r="E345" s="4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46"/>
      <c r="C347" s="36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34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48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25"/>
      <c r="C353" s="46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46"/>
      <c r="C359" s="36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25"/>
      <c r="C360" s="27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25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25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27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46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46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46"/>
      <c r="C375" s="36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46"/>
      <c r="C376" s="27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25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25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46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46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27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46"/>
      <c r="C391" s="46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46"/>
      <c r="C392" s="27"/>
      <c r="D392" s="27"/>
      <c r="E392" s="27"/>
      <c r="F392" s="18"/>
      <c r="G392" s="18"/>
      <c r="H392" s="23"/>
      <c r="I392" s="13"/>
      <c r="J392" s="13"/>
      <c r="K392" s="13"/>
      <c r="L392" s="28"/>
    </row>
    <row r="393" spans="1:12" ht="12.75" customHeight="1">
      <c r="A393" s="46"/>
      <c r="B393" s="34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34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27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25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27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46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43"/>
      <c r="J407" s="43"/>
      <c r="K407" s="4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25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25"/>
      <c r="C413" s="46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27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34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6"/>
      <c r="B416" s="25"/>
      <c r="C416" s="36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46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25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27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27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27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46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46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46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9"/>
      <c r="B431" s="46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36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46"/>
      <c r="B433" s="46"/>
      <c r="C433" s="27"/>
      <c r="D433" s="27"/>
      <c r="E433" s="27"/>
      <c r="F433" s="18"/>
      <c r="G433" s="18"/>
      <c r="H433" s="23"/>
      <c r="I433" s="13"/>
      <c r="J433" s="13"/>
      <c r="K433" s="13"/>
      <c r="L433" s="28"/>
    </row>
    <row r="434" spans="1:12" ht="12.75" customHeight="1">
      <c r="A434" s="46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46"/>
      <c r="B435" s="25"/>
      <c r="C435" s="27"/>
      <c r="D435" s="27"/>
      <c r="E435" s="27"/>
      <c r="F435" s="18"/>
      <c r="G435" s="18"/>
      <c r="H435" s="23"/>
      <c r="I435" s="13"/>
      <c r="J435" s="13"/>
      <c r="K435" s="13"/>
      <c r="L435" s="28"/>
    </row>
    <row r="436" spans="1:12" ht="12.75" customHeight="1">
      <c r="A436" s="46"/>
      <c r="B436" s="25"/>
      <c r="C436" s="46"/>
      <c r="D436" s="27"/>
      <c r="E436" s="27"/>
      <c r="F436" s="18"/>
      <c r="G436" s="18"/>
      <c r="H436" s="23"/>
      <c r="I436" s="13"/>
      <c r="J436" s="13"/>
      <c r="K436" s="13"/>
      <c r="L436" s="28"/>
    </row>
    <row r="437" spans="1:12" ht="12.75" customHeight="1">
      <c r="A437" s="46"/>
      <c r="B437" s="25"/>
      <c r="C437" s="46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46"/>
      <c r="B438" s="25"/>
      <c r="C438" s="46"/>
      <c r="D438" s="27"/>
      <c r="E438" s="27"/>
      <c r="F438" s="18"/>
      <c r="G438" s="18"/>
      <c r="H438" s="23"/>
      <c r="I438" s="13"/>
      <c r="J438" s="13"/>
      <c r="K438" s="13"/>
      <c r="L438" s="28"/>
    </row>
    <row r="439" spans="1:12" ht="12.75" customHeight="1">
      <c r="A439" s="46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46"/>
      <c r="B440" s="25"/>
      <c r="C440" s="27"/>
      <c r="D440" s="27"/>
      <c r="E440" s="27"/>
      <c r="F440" s="18"/>
      <c r="G440" s="18"/>
      <c r="H440" s="23"/>
      <c r="I440" s="13"/>
      <c r="J440" s="13"/>
      <c r="K440" s="13"/>
      <c r="L440" s="28"/>
    </row>
    <row r="441" spans="1:12" ht="12.75" customHeight="1">
      <c r="A441" s="46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46"/>
      <c r="B442" s="46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46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46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46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46"/>
      <c r="B446" s="25"/>
      <c r="C446" s="27"/>
      <c r="D446" s="27"/>
      <c r="E446" s="27"/>
      <c r="F446" s="18"/>
      <c r="G446" s="18"/>
      <c r="H446" s="23"/>
      <c r="I446" s="13"/>
      <c r="J446" s="13"/>
      <c r="K446" s="13"/>
      <c r="L446" s="28"/>
    </row>
    <row r="447" spans="1:12" ht="12.75" customHeight="1">
      <c r="A447" s="46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25"/>
      <c r="C451" s="27"/>
      <c r="D451" s="27"/>
      <c r="E451" s="27"/>
      <c r="F451" s="18"/>
      <c r="G451" s="18"/>
      <c r="H451" s="23"/>
      <c r="I451" s="43"/>
      <c r="J451" s="43"/>
      <c r="K451" s="43"/>
      <c r="L451" s="28"/>
    </row>
    <row r="452" spans="1:12" ht="12.75" customHeight="1">
      <c r="A452" s="27"/>
      <c r="B452" s="38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43"/>
      <c r="J453" s="43"/>
      <c r="K453" s="4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43"/>
      <c r="J455" s="43"/>
      <c r="K455" s="4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13"/>
      <c r="J460" s="13"/>
      <c r="K460" s="13"/>
      <c r="L460" s="28"/>
    </row>
    <row r="461" spans="1:12" ht="12.75" customHeight="1">
      <c r="A461" s="27"/>
      <c r="B461" s="25"/>
      <c r="C461" s="36"/>
      <c r="D461" s="27"/>
      <c r="E461" s="27"/>
      <c r="F461" s="18"/>
      <c r="G461" s="18"/>
      <c r="H461" s="23"/>
      <c r="I461" s="43"/>
      <c r="J461" s="43"/>
      <c r="K461" s="4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43"/>
      <c r="J465" s="43"/>
      <c r="K465" s="43"/>
      <c r="L465" s="28"/>
    </row>
    <row r="466" spans="1:12" ht="12.75" customHeight="1">
      <c r="A466" s="27"/>
      <c r="B466" s="38"/>
      <c r="C466" s="27"/>
      <c r="D466" s="27"/>
      <c r="E466" s="27"/>
      <c r="F466" s="18"/>
      <c r="G466" s="18"/>
      <c r="H466" s="23"/>
      <c r="I466" s="13"/>
      <c r="J466" s="13"/>
      <c r="K466" s="1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3"/>
      <c r="J468" s="13"/>
      <c r="K468" s="13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43"/>
      <c r="J475" s="43"/>
      <c r="K475" s="4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43"/>
      <c r="J478" s="43"/>
      <c r="K478" s="4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43"/>
      <c r="J481" s="43"/>
      <c r="K481" s="4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18"/>
      <c r="J483" s="18"/>
      <c r="K483" s="18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13"/>
      <c r="J491" s="13"/>
      <c r="K491" s="1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13"/>
      <c r="J492" s="13"/>
      <c r="K492" s="1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27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13"/>
      <c r="J495" s="13"/>
      <c r="K495" s="1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27"/>
      <c r="D497" s="27"/>
      <c r="E497" s="27"/>
      <c r="F497" s="18"/>
      <c r="G497" s="18"/>
      <c r="H497" s="23"/>
      <c r="I497" s="13"/>
      <c r="J497" s="13"/>
      <c r="K497" s="1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43"/>
      <c r="J498" s="43"/>
      <c r="K498" s="4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13"/>
      <c r="J502" s="13"/>
      <c r="K502" s="1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25"/>
      <c r="C505" s="27"/>
      <c r="D505" s="27"/>
      <c r="E505" s="27"/>
      <c r="F505" s="18"/>
      <c r="G505" s="18"/>
      <c r="H505" s="23"/>
      <c r="I505" s="13"/>
      <c r="J505" s="13"/>
      <c r="K505" s="13"/>
      <c r="L505" s="28"/>
    </row>
    <row r="506" spans="1:12" ht="12.75" customHeight="1">
      <c r="A506" s="27"/>
      <c r="B506" s="25"/>
      <c r="C506" s="27"/>
      <c r="D506" s="27"/>
      <c r="E506" s="27"/>
      <c r="F506" s="18"/>
      <c r="G506" s="18"/>
      <c r="H506" s="23"/>
      <c r="I506" s="43"/>
      <c r="J506" s="43"/>
      <c r="K506" s="43"/>
      <c r="L506" s="28"/>
    </row>
    <row r="507" spans="1:12" ht="12.75" customHeight="1">
      <c r="A507" s="27"/>
      <c r="B507" s="25"/>
      <c r="C507" s="27"/>
      <c r="D507" s="27"/>
      <c r="E507" s="27"/>
      <c r="F507" s="18"/>
      <c r="G507" s="18"/>
      <c r="H507" s="23"/>
      <c r="I507" s="43"/>
      <c r="J507" s="43"/>
      <c r="K507" s="43"/>
      <c r="L507" s="28"/>
    </row>
    <row r="508" spans="1:12" ht="12.75" customHeight="1">
      <c r="A508" s="27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27"/>
      <c r="B509" s="25"/>
      <c r="C509" s="36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27"/>
      <c r="B510" s="25"/>
      <c r="C510" s="27"/>
      <c r="D510" s="27"/>
      <c r="E510" s="27"/>
      <c r="F510" s="18"/>
      <c r="G510" s="18"/>
      <c r="H510" s="23"/>
      <c r="I510" s="43"/>
      <c r="J510" s="43"/>
      <c r="K510" s="43"/>
      <c r="L510" s="28"/>
    </row>
    <row r="511" spans="1:12" ht="12.75" customHeight="1">
      <c r="A511" s="27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27"/>
      <c r="B512" s="25"/>
      <c r="C512" s="41"/>
      <c r="D512" s="27"/>
      <c r="E512" s="27"/>
      <c r="F512" s="18"/>
      <c r="G512" s="18"/>
      <c r="H512" s="23"/>
      <c r="I512" s="43"/>
      <c r="J512" s="43"/>
      <c r="K512" s="43"/>
      <c r="L512" s="28"/>
    </row>
    <row r="513" spans="1:12" ht="12.75" customHeight="1">
      <c r="A513" s="27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27"/>
      <c r="B514" s="2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27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27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27"/>
      <c r="B517" s="25"/>
      <c r="C517" s="27"/>
      <c r="D517" s="27"/>
      <c r="E517" s="27"/>
      <c r="F517" s="18"/>
      <c r="G517" s="18"/>
      <c r="H517" s="23"/>
      <c r="I517" s="43"/>
      <c r="J517" s="43"/>
      <c r="K517" s="43"/>
      <c r="L517" s="28"/>
    </row>
    <row r="518" spans="1:12" ht="12.75" customHeight="1">
      <c r="A518" s="27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27"/>
      <c r="B519" s="25"/>
      <c r="C519" s="27"/>
      <c r="D519" s="27"/>
      <c r="E519" s="27"/>
      <c r="F519" s="18"/>
      <c r="G519" s="18"/>
      <c r="H519" s="23"/>
      <c r="I519" s="13"/>
      <c r="J519" s="13"/>
      <c r="K519" s="13"/>
      <c r="L519" s="28"/>
    </row>
    <row r="520" spans="1:12" ht="12.75" customHeight="1">
      <c r="A520" s="27"/>
      <c r="B520" s="38"/>
      <c r="C520" s="27"/>
      <c r="D520" s="27"/>
      <c r="E520" s="27"/>
      <c r="F520" s="18"/>
      <c r="G520" s="18"/>
      <c r="H520" s="23"/>
      <c r="I520" s="43"/>
      <c r="J520" s="43"/>
      <c r="K520" s="43"/>
      <c r="L520" s="28"/>
    </row>
    <row r="521" spans="1:12" ht="12.75" customHeight="1">
      <c r="A521" s="40"/>
      <c r="B521" s="25"/>
      <c r="C521" s="27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40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40"/>
      <c r="B524" s="25"/>
      <c r="C524" s="27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40"/>
      <c r="B525" s="25"/>
      <c r="C525" s="27"/>
      <c r="D525" s="27"/>
      <c r="E525" s="27"/>
      <c r="F525" s="18"/>
      <c r="G525" s="18"/>
      <c r="H525" s="23"/>
      <c r="I525" s="13"/>
      <c r="J525" s="13"/>
      <c r="K525" s="13"/>
      <c r="L525" s="28"/>
    </row>
    <row r="526" spans="1:12" ht="12.75" customHeight="1">
      <c r="A526" s="40"/>
      <c r="B526" s="25"/>
      <c r="C526" s="27"/>
      <c r="D526" s="27"/>
      <c r="E526" s="27"/>
      <c r="F526" s="18"/>
      <c r="G526" s="18"/>
      <c r="H526" s="23"/>
      <c r="I526" s="13"/>
      <c r="J526" s="13"/>
      <c r="K526" s="13"/>
      <c r="L526" s="28"/>
    </row>
    <row r="527" spans="1:12" ht="12.75" customHeight="1">
      <c r="A527" s="40"/>
      <c r="B527" s="25"/>
      <c r="C527" s="27"/>
      <c r="D527" s="27"/>
      <c r="E527" s="27"/>
      <c r="F527" s="18"/>
      <c r="G527" s="18"/>
      <c r="H527" s="23"/>
      <c r="I527" s="43"/>
      <c r="J527" s="43"/>
      <c r="K527" s="43"/>
      <c r="L527" s="28"/>
    </row>
    <row r="528" spans="1:12" ht="12.75" customHeight="1">
      <c r="A528" s="40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40"/>
      <c r="B529" s="45"/>
      <c r="C529" s="27"/>
      <c r="D529" s="27"/>
      <c r="E529" s="27"/>
      <c r="F529" s="18"/>
      <c r="G529" s="18"/>
      <c r="H529" s="23"/>
      <c r="I529" s="13"/>
      <c r="J529" s="13"/>
      <c r="K529" s="13"/>
      <c r="L529" s="28"/>
    </row>
    <row r="530" spans="1:12" ht="12.75" customHeight="1">
      <c r="A530" s="42"/>
      <c r="B530" s="25"/>
      <c r="C530" s="27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40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43"/>
      <c r="J532" s="43"/>
      <c r="K532" s="43"/>
      <c r="L532" s="28"/>
    </row>
    <row r="533" spans="1:12" ht="12.75" customHeight="1">
      <c r="A533" s="40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36"/>
      <c r="B534" s="25"/>
      <c r="C534" s="27"/>
      <c r="D534" s="27"/>
      <c r="E534" s="27"/>
      <c r="F534" s="18"/>
      <c r="G534" s="18"/>
      <c r="H534" s="23"/>
      <c r="I534" s="43"/>
      <c r="J534" s="43"/>
      <c r="K534" s="43"/>
      <c r="L534" s="28"/>
    </row>
    <row r="535" spans="1:12" ht="12.75" customHeight="1">
      <c r="A535" s="36"/>
      <c r="B535" s="25"/>
      <c r="C535" s="36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36"/>
      <c r="B536" s="25"/>
      <c r="C536" s="36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40"/>
      <c r="B537" s="25"/>
      <c r="C537" s="27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40"/>
      <c r="B538" s="25"/>
      <c r="C538" s="27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40"/>
      <c r="B539" s="25"/>
      <c r="C539" s="36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36"/>
      <c r="B540" s="25"/>
      <c r="C540" s="27"/>
      <c r="D540" s="27"/>
      <c r="E540" s="27"/>
      <c r="F540" s="18"/>
      <c r="G540" s="18"/>
      <c r="H540" s="23"/>
      <c r="I540" s="18"/>
      <c r="J540" s="18"/>
      <c r="K540" s="18"/>
      <c r="L540" s="28"/>
    </row>
    <row r="541" spans="1:12" ht="12.75" customHeight="1">
      <c r="A541" s="36"/>
      <c r="B541" s="25"/>
      <c r="C541" s="27"/>
      <c r="D541" s="27"/>
      <c r="E541" s="27"/>
      <c r="F541" s="18"/>
      <c r="G541" s="18"/>
      <c r="H541" s="23"/>
      <c r="I541" s="43"/>
      <c r="J541" s="43"/>
      <c r="K541" s="43"/>
      <c r="L541" s="28"/>
    </row>
    <row r="542" spans="1:12" ht="12.75" customHeight="1">
      <c r="A542" s="36"/>
      <c r="B542" s="25"/>
      <c r="C542" s="36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40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40"/>
      <c r="B544" s="25"/>
      <c r="C544" s="27"/>
      <c r="D544" s="27"/>
      <c r="E544" s="27"/>
      <c r="F544" s="18"/>
      <c r="G544" s="18"/>
      <c r="H544" s="23"/>
      <c r="I544" s="43"/>
      <c r="J544" s="43"/>
      <c r="K544" s="43"/>
      <c r="L544" s="28"/>
    </row>
    <row r="545" spans="1:12" ht="12.75" customHeight="1">
      <c r="A545" s="40"/>
      <c r="B545" s="25"/>
      <c r="C545" s="41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36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40"/>
      <c r="B547" s="25"/>
      <c r="C547" s="27"/>
      <c r="D547" s="27"/>
      <c r="E547" s="27"/>
      <c r="F547" s="18"/>
      <c r="G547" s="18"/>
      <c r="H547" s="23"/>
      <c r="I547" s="43"/>
      <c r="J547" s="43"/>
      <c r="K547" s="43"/>
      <c r="L547" s="28"/>
    </row>
    <row r="548" spans="1:12" ht="12.75" customHeight="1">
      <c r="A548" s="34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34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27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27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27"/>
      <c r="B552" s="25"/>
      <c r="C552" s="36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27"/>
      <c r="B553" s="25"/>
      <c r="C553" s="36"/>
      <c r="D553" s="27"/>
      <c r="E553" s="27"/>
      <c r="F553" s="18"/>
      <c r="G553" s="18"/>
      <c r="H553" s="23"/>
      <c r="I553" s="13"/>
      <c r="J553" s="13"/>
      <c r="K553" s="13"/>
      <c r="L553" s="28"/>
    </row>
    <row r="554" spans="1:12" ht="12.75" customHeight="1">
      <c r="A554" s="27"/>
      <c r="B554" s="39"/>
      <c r="C554" s="27"/>
      <c r="D554" s="27"/>
      <c r="E554" s="27"/>
      <c r="F554" s="18"/>
      <c r="G554" s="18"/>
      <c r="H554" s="23"/>
      <c r="I554" s="13"/>
      <c r="J554" s="13"/>
      <c r="K554" s="13"/>
      <c r="L554" s="28"/>
    </row>
    <row r="555" spans="1:12" ht="12.75" customHeight="1">
      <c r="A555" s="27"/>
      <c r="B555" s="38"/>
      <c r="C555" s="27"/>
      <c r="D555" s="27"/>
      <c r="E555" s="27"/>
      <c r="F555" s="18"/>
      <c r="G555" s="18"/>
      <c r="H555" s="23"/>
      <c r="I555" s="13"/>
      <c r="J555" s="13"/>
      <c r="K555" s="13"/>
      <c r="L555" s="28"/>
    </row>
    <row r="556" spans="1:12" ht="12.75" customHeight="1">
      <c r="A556" s="27"/>
      <c r="B556" s="25"/>
      <c r="C556" s="36"/>
      <c r="D556" s="27"/>
      <c r="E556" s="27"/>
      <c r="F556" s="18"/>
      <c r="G556" s="18"/>
      <c r="H556" s="23"/>
      <c r="I556" s="13"/>
      <c r="J556" s="13"/>
      <c r="K556" s="13"/>
      <c r="L556" s="28"/>
    </row>
    <row r="557" spans="1:12" ht="12.75" customHeight="1">
      <c r="A557" s="27"/>
      <c r="B557" s="25"/>
      <c r="C557" s="36"/>
      <c r="D557" s="27"/>
      <c r="E557" s="27"/>
      <c r="F557" s="18"/>
      <c r="G557" s="18"/>
      <c r="H557" s="23"/>
      <c r="I557" s="13"/>
      <c r="J557" s="13"/>
      <c r="K557" s="13"/>
      <c r="L557" s="28"/>
    </row>
    <row r="558" spans="1:12" ht="12.75" customHeight="1">
      <c r="A558" s="27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28"/>
    </row>
    <row r="559" spans="1:12" ht="12.75" customHeight="1">
      <c r="A559" s="27"/>
      <c r="B559" s="38"/>
      <c r="C559" s="27"/>
      <c r="D559" s="27"/>
      <c r="E559" s="27"/>
      <c r="F559" s="18"/>
      <c r="G559" s="18"/>
      <c r="H559" s="23"/>
      <c r="I559" s="13"/>
      <c r="J559" s="13"/>
      <c r="K559" s="13"/>
      <c r="L559" s="28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8"/>
    </row>
    <row r="561" spans="1:12" ht="12.75" customHeight="1">
      <c r="A561" s="27"/>
      <c r="B561" s="25"/>
      <c r="C561" s="27"/>
      <c r="D561" s="27"/>
      <c r="E561" s="27"/>
      <c r="F561" s="18"/>
      <c r="G561" s="18"/>
      <c r="H561" s="23"/>
      <c r="I561" s="13"/>
      <c r="J561" s="13"/>
      <c r="K561" s="13"/>
      <c r="L561" s="28"/>
    </row>
    <row r="562" spans="1:12" ht="12.75" customHeight="1">
      <c r="A562" s="36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28"/>
    </row>
    <row r="563" spans="1:12" ht="12.75" customHeight="1">
      <c r="A563" s="36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28"/>
    </row>
    <row r="564" spans="1:12" ht="12.75" customHeight="1">
      <c r="A564" s="36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28"/>
    </row>
    <row r="565" spans="1:12" ht="12.75" customHeight="1">
      <c r="A565" s="34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28"/>
    </row>
    <row r="566" spans="1:12" ht="12.75" customHeight="1">
      <c r="A566" s="34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28"/>
    </row>
    <row r="567" spans="1:12" ht="12.75" customHeight="1">
      <c r="A567" s="34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28"/>
    </row>
    <row r="568" spans="1:12" ht="12.75" customHeight="1">
      <c r="A568" s="34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31"/>
    </row>
    <row r="569" spans="1:12" ht="12.75" customHeight="1">
      <c r="A569" s="34"/>
      <c r="B569" s="25"/>
      <c r="C569" s="27"/>
      <c r="D569" s="27"/>
      <c r="E569" s="27"/>
      <c r="F569" s="18"/>
      <c r="G569" s="18"/>
      <c r="H569" s="23"/>
      <c r="I569" s="13"/>
      <c r="J569" s="13"/>
      <c r="K569" s="13"/>
      <c r="L569" s="31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24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24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24"/>
    </row>
    <row r="573" spans="1:12" ht="12.75" customHeight="1">
      <c r="A573" s="25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31"/>
    </row>
    <row r="574" spans="1:12" ht="12.75" customHeight="1">
      <c r="A574" s="25"/>
      <c r="B574" s="25"/>
      <c r="C574" s="27"/>
      <c r="D574" s="25"/>
      <c r="E574" s="25"/>
      <c r="F574" s="18"/>
      <c r="G574" s="18"/>
      <c r="H574" s="23"/>
      <c r="I574" s="13"/>
      <c r="J574" s="13"/>
      <c r="K574" s="13"/>
      <c r="L574" s="24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24"/>
    </row>
    <row r="576" spans="1:12" ht="12.75" customHeight="1">
      <c r="A576" s="27"/>
      <c r="B576" s="25"/>
      <c r="C576" s="27"/>
      <c r="D576" s="25"/>
      <c r="E576" s="25"/>
      <c r="F576" s="18"/>
      <c r="G576" s="18"/>
      <c r="H576" s="23"/>
      <c r="I576" s="13"/>
      <c r="J576" s="13"/>
      <c r="K576" s="13"/>
      <c r="L576" s="31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7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5"/>
      <c r="E584" s="25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7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13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13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7"/>
      <c r="E593" s="27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7"/>
      <c r="E597" s="27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5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7"/>
      <c r="E599" s="27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13"/>
    </row>
    <row r="601" spans="1:12" ht="12.75" customHeight="1">
      <c r="A601" s="27"/>
      <c r="B601" s="25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5"/>
      <c r="C603" s="27"/>
      <c r="D603" s="27"/>
      <c r="E603" s="27"/>
      <c r="F603" s="18"/>
      <c r="G603" s="18"/>
      <c r="H603" s="23"/>
      <c r="I603" s="13"/>
      <c r="J603" s="13"/>
      <c r="K603" s="13"/>
      <c r="L603" s="13"/>
    </row>
    <row r="604" spans="1:12" ht="12.75" customHeight="1">
      <c r="A604" s="27"/>
      <c r="B604" s="25"/>
      <c r="C604" s="27"/>
      <c r="D604" s="27"/>
      <c r="E604" s="27"/>
      <c r="F604" s="18"/>
      <c r="G604" s="18"/>
      <c r="H604" s="23"/>
      <c r="I604" s="13"/>
      <c r="J604" s="13"/>
      <c r="K604" s="13"/>
      <c r="L604" s="13"/>
    </row>
    <row r="605" spans="1:12" ht="12.75" customHeight="1">
      <c r="A605" s="25"/>
      <c r="B605" s="25"/>
      <c r="C605" s="27"/>
      <c r="D605" s="27"/>
      <c r="E605" s="27"/>
      <c r="F605" s="18"/>
      <c r="G605" s="18"/>
      <c r="H605" s="23"/>
      <c r="I605" s="13"/>
      <c r="J605" s="13"/>
      <c r="K605" s="13"/>
      <c r="L605" s="24"/>
    </row>
    <row r="606" spans="1:12" ht="12.75" customHeight="1">
      <c r="A606" s="27"/>
      <c r="B606" s="25"/>
      <c r="C606" s="27"/>
      <c r="D606" s="27"/>
      <c r="E606" s="27"/>
      <c r="F606" s="18"/>
      <c r="G606" s="18"/>
      <c r="H606" s="23"/>
      <c r="I606" s="13"/>
      <c r="J606" s="13"/>
      <c r="K606" s="13"/>
      <c r="L606" s="31"/>
    </row>
    <row r="607" spans="1:12" ht="12.75" customHeight="1">
      <c r="A607" s="27"/>
      <c r="B607" s="25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5"/>
      <c r="C608" s="27"/>
      <c r="D608" s="25"/>
      <c r="E608" s="25"/>
      <c r="F608" s="18"/>
      <c r="G608" s="18"/>
      <c r="H608" s="23"/>
      <c r="I608" s="13"/>
      <c r="J608" s="13"/>
      <c r="K608" s="13"/>
      <c r="L608" s="13"/>
    </row>
    <row r="609" spans="1:12" ht="12.75" customHeight="1">
      <c r="A609" s="27"/>
      <c r="B609" s="25"/>
      <c r="C609" s="27"/>
      <c r="D609" s="27"/>
      <c r="E609" s="27"/>
      <c r="F609" s="18"/>
      <c r="G609" s="18"/>
      <c r="H609" s="23"/>
      <c r="I609" s="13"/>
      <c r="J609" s="13"/>
      <c r="K609" s="13"/>
      <c r="L609" s="13"/>
    </row>
    <row r="610" spans="1:12" ht="12.75" customHeight="1">
      <c r="A610" s="27"/>
      <c r="B610" s="25"/>
      <c r="C610" s="27"/>
      <c r="D610" s="27"/>
      <c r="E610" s="27"/>
      <c r="F610" s="18"/>
      <c r="G610" s="18"/>
      <c r="H610" s="23"/>
      <c r="I610" s="13"/>
      <c r="J610" s="13"/>
      <c r="K610" s="13"/>
      <c r="L610" s="13"/>
    </row>
    <row r="611" spans="1:12" ht="12.75" customHeight="1">
      <c r="A611" s="27"/>
      <c r="B611" s="25"/>
      <c r="C611" s="27"/>
      <c r="D611" s="27"/>
      <c r="E611" s="27"/>
      <c r="F611" s="18"/>
      <c r="G611" s="18"/>
      <c r="H611" s="23"/>
      <c r="I611" s="13"/>
      <c r="J611" s="13"/>
      <c r="K611" s="13"/>
      <c r="L611" s="13"/>
    </row>
    <row r="612" spans="1:12" ht="12.75" customHeight="1">
      <c r="A612" s="27"/>
      <c r="B612" s="25"/>
      <c r="C612" s="27"/>
      <c r="D612" s="25"/>
      <c r="E612" s="25"/>
      <c r="F612" s="18"/>
      <c r="G612" s="18"/>
      <c r="H612" s="23"/>
      <c r="I612" s="13"/>
      <c r="J612" s="13"/>
      <c r="K612" s="13"/>
      <c r="L612" s="13"/>
    </row>
    <row r="613" spans="1:12" ht="12.75" customHeight="1">
      <c r="A613" s="27"/>
      <c r="B613" s="25"/>
      <c r="C613" s="27"/>
      <c r="D613" s="27"/>
      <c r="E613" s="27"/>
      <c r="F613" s="18"/>
      <c r="G613" s="18"/>
      <c r="H613" s="23"/>
      <c r="I613" s="13"/>
      <c r="J613" s="13"/>
      <c r="K613" s="13"/>
      <c r="L613" s="13"/>
    </row>
    <row r="614" spans="1:12" ht="12.75" customHeight="1">
      <c r="A614" s="27"/>
      <c r="B614" s="25"/>
      <c r="C614" s="27"/>
      <c r="D614" s="25"/>
      <c r="E614" s="25"/>
      <c r="F614" s="18"/>
      <c r="G614" s="18"/>
      <c r="H614" s="23"/>
      <c r="I614" s="13"/>
      <c r="J614" s="13"/>
      <c r="K614" s="13"/>
      <c r="L614" s="13"/>
    </row>
    <row r="615" spans="1:12" ht="12.75" customHeight="1">
      <c r="A615" s="27"/>
      <c r="B615" s="25"/>
      <c r="C615" s="27"/>
      <c r="D615" s="27"/>
      <c r="E615" s="27"/>
      <c r="F615" s="18"/>
      <c r="G615" s="18"/>
      <c r="H615" s="23"/>
      <c r="I615" s="13"/>
      <c r="J615" s="13"/>
      <c r="K615" s="13"/>
      <c r="L615" s="28"/>
    </row>
    <row r="616" spans="1:12" ht="12.75" customHeight="1">
      <c r="A616" s="27"/>
      <c r="B616" s="25"/>
      <c r="C616" s="27"/>
      <c r="D616" s="27"/>
      <c r="E616" s="27"/>
      <c r="F616" s="18"/>
      <c r="G616" s="18"/>
      <c r="H616" s="23"/>
      <c r="I616" s="13"/>
      <c r="J616" s="13"/>
      <c r="K616" s="13"/>
      <c r="L616" s="13"/>
    </row>
    <row r="617" spans="1:12" ht="12.75" customHeight="1">
      <c r="A617" s="27"/>
      <c r="B617" s="25"/>
      <c r="C617" s="27"/>
      <c r="D617" s="27"/>
      <c r="E617" s="27"/>
      <c r="F617" s="18"/>
      <c r="G617" s="18"/>
      <c r="H617" s="23"/>
      <c r="I617" s="13"/>
      <c r="J617" s="13"/>
      <c r="K617" s="13"/>
      <c r="L617" s="13"/>
    </row>
    <row r="618" spans="1:12" ht="12.75" customHeight="1">
      <c r="A618" s="27"/>
      <c r="B618" s="27"/>
      <c r="C618" s="27"/>
      <c r="D618" s="27"/>
      <c r="E618" s="27"/>
      <c r="F618" s="18"/>
      <c r="G618" s="28"/>
      <c r="H618" s="23"/>
      <c r="I618" s="13"/>
      <c r="J618" s="13"/>
      <c r="K618" s="13"/>
      <c r="L618" s="13"/>
    </row>
    <row r="619" spans="1:12" ht="12.75" customHeight="1">
      <c r="A619" s="27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13"/>
    </row>
    <row r="620" spans="1:12" ht="12.75" customHeight="1">
      <c r="A620" s="27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13"/>
    </row>
    <row r="621" spans="1:12" ht="12.75" customHeight="1">
      <c r="A621" s="27"/>
      <c r="B621" s="27"/>
      <c r="C621" s="27"/>
      <c r="D621" s="27"/>
      <c r="E621" s="27"/>
      <c r="F621" s="18"/>
      <c r="G621" s="18"/>
      <c r="H621" s="23"/>
      <c r="I621" s="13"/>
      <c r="J621" s="13"/>
      <c r="K621" s="13"/>
      <c r="L621" s="13"/>
    </row>
    <row r="622" spans="1:12" ht="12.75" customHeight="1">
      <c r="A622" s="27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27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24"/>
    </row>
    <row r="624" spans="1:12" ht="12.75" customHeight="1">
      <c r="A624" s="27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31"/>
    </row>
    <row r="625" spans="1:12" ht="12.75" customHeight="1">
      <c r="A625" s="27"/>
      <c r="B625" s="27"/>
      <c r="C625" s="27"/>
      <c r="D625" s="27"/>
      <c r="E625" s="27"/>
      <c r="F625" s="18"/>
      <c r="G625" s="13"/>
      <c r="H625" s="23"/>
      <c r="I625" s="13"/>
      <c r="J625" s="13"/>
      <c r="K625" s="13"/>
      <c r="L625" s="13"/>
    </row>
    <row r="626" spans="1:12" ht="12.75" customHeight="1">
      <c r="A626" s="34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27"/>
      <c r="B627" s="27"/>
      <c r="C627" s="27"/>
      <c r="D627" s="27"/>
      <c r="E627" s="27"/>
      <c r="F627" s="18"/>
      <c r="G627" s="13"/>
      <c r="H627" s="23"/>
      <c r="I627" s="13"/>
      <c r="J627" s="13"/>
      <c r="K627" s="13"/>
      <c r="L627" s="13"/>
    </row>
    <row r="628" spans="1:12" ht="12.75" customHeight="1">
      <c r="A628" s="27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13"/>
    </row>
    <row r="629" spans="1:12" ht="12.75" customHeight="1">
      <c r="A629" s="27"/>
      <c r="B629" s="27"/>
      <c r="C629" s="27"/>
      <c r="D629" s="32"/>
      <c r="E629" s="32"/>
      <c r="F629" s="18"/>
      <c r="G629" s="13"/>
      <c r="H629" s="23"/>
      <c r="I629" s="13"/>
      <c r="J629" s="13"/>
      <c r="K629" s="13"/>
      <c r="L629" s="13"/>
    </row>
    <row r="630" spans="1:12" ht="12.75" customHeight="1">
      <c r="A630" s="27"/>
      <c r="B630" s="27"/>
      <c r="C630" s="27"/>
      <c r="D630" s="32"/>
      <c r="E630" s="32"/>
      <c r="F630" s="18"/>
      <c r="G630" s="13"/>
      <c r="H630" s="23"/>
      <c r="I630" s="13"/>
      <c r="J630" s="13"/>
      <c r="K630" s="13"/>
      <c r="L630" s="13"/>
    </row>
    <row r="631" spans="1:12" ht="12.75" customHeight="1">
      <c r="A631" s="27"/>
      <c r="B631" s="27"/>
      <c r="C631" s="27"/>
      <c r="F631" s="33"/>
      <c r="G631" s="18"/>
      <c r="H631" s="23"/>
      <c r="I631" s="13"/>
      <c r="J631" s="13"/>
      <c r="K631" s="13"/>
      <c r="L631" s="13"/>
    </row>
    <row r="632" spans="1:12" ht="12.75" customHeight="1">
      <c r="A632" s="27"/>
      <c r="B632" s="27"/>
      <c r="C632" s="27"/>
      <c r="D632" s="27"/>
      <c r="E632" s="27"/>
      <c r="F632" s="18"/>
      <c r="G632" s="13"/>
      <c r="H632" s="23"/>
      <c r="I632" s="13"/>
      <c r="J632" s="13"/>
      <c r="K632" s="13"/>
      <c r="L632" s="24"/>
    </row>
    <row r="633" spans="1:12" ht="12.75" customHeight="1">
      <c r="A633" s="20"/>
      <c r="B633" s="27"/>
      <c r="C633" s="26"/>
      <c r="D633" s="27"/>
      <c r="E633" s="27"/>
      <c r="F633" s="18"/>
      <c r="G633" s="13"/>
      <c r="H633" s="23"/>
      <c r="I633" s="13"/>
      <c r="J633" s="13"/>
      <c r="K633" s="13"/>
      <c r="L633" s="24"/>
    </row>
    <row r="634" spans="1:12" ht="12.75" customHeight="1">
      <c r="A634" s="15"/>
      <c r="B634" s="27"/>
      <c r="C634" s="27"/>
      <c r="D634" s="27"/>
      <c r="E634" s="27"/>
      <c r="F634" s="18"/>
      <c r="G634" s="13"/>
      <c r="H634" s="23"/>
      <c r="I634" s="13"/>
      <c r="J634" s="13"/>
      <c r="K634" s="13"/>
      <c r="L634" s="24"/>
    </row>
    <row r="635" spans="1:12" ht="12.75" customHeight="1">
      <c r="A635" s="15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31"/>
    </row>
    <row r="636" spans="1:12" ht="12.75" customHeight="1">
      <c r="A636" s="15"/>
      <c r="B636" s="27"/>
      <c r="C636" s="27"/>
      <c r="D636" s="27"/>
      <c r="E636" s="27"/>
      <c r="F636" s="18"/>
      <c r="G636" s="13"/>
      <c r="H636" s="23"/>
      <c r="I636" s="13"/>
      <c r="J636" s="13"/>
      <c r="K636" s="13"/>
      <c r="L636" s="13"/>
    </row>
    <row r="637" spans="1:12" ht="12.75" customHeight="1">
      <c r="A637" s="15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15"/>
      <c r="B638" s="27"/>
      <c r="C638" s="27"/>
      <c r="D638" s="27"/>
      <c r="E638" s="27"/>
      <c r="F638" s="18"/>
      <c r="G638" s="13"/>
      <c r="H638" s="23"/>
      <c r="I638" s="13"/>
      <c r="J638" s="13"/>
      <c r="K638" s="13"/>
      <c r="L638" s="13"/>
    </row>
    <row r="639" spans="1:12" ht="12.75" customHeight="1">
      <c r="A639" s="15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0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31"/>
    </row>
    <row r="641" spans="1:12" ht="12.75" customHeight="1">
      <c r="A641" s="20"/>
      <c r="B641" s="27"/>
      <c r="C641" s="27"/>
      <c r="D641" s="27"/>
      <c r="E641" s="27"/>
      <c r="F641" s="18"/>
      <c r="G641" s="13"/>
      <c r="H641" s="23"/>
      <c r="I641" s="13"/>
      <c r="J641" s="13"/>
      <c r="K641" s="13"/>
      <c r="L641" s="13"/>
    </row>
    <row r="642" spans="1:12" ht="12.75" customHeight="1">
      <c r="A642" s="15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13"/>
    </row>
    <row r="643" spans="1:12" ht="12.75" customHeight="1">
      <c r="A643" s="15"/>
      <c r="B643" s="27"/>
      <c r="C643" s="27"/>
      <c r="D643" s="27"/>
      <c r="E643" s="27"/>
      <c r="F643" s="18"/>
      <c r="G643" s="13"/>
      <c r="H643" s="23"/>
      <c r="I643" s="13"/>
      <c r="J643" s="13"/>
      <c r="K643" s="13"/>
      <c r="L643" s="24"/>
    </row>
    <row r="644" spans="1:12" ht="12.75" customHeight="1">
      <c r="A644" s="15"/>
      <c r="B644" s="27"/>
      <c r="C644" s="27"/>
      <c r="D644" s="27"/>
      <c r="E644" s="27"/>
      <c r="F644" s="18"/>
      <c r="G644" s="13"/>
      <c r="H644" s="23"/>
      <c r="I644" s="13"/>
      <c r="J644" s="13"/>
      <c r="K644" s="13"/>
      <c r="L644" s="24"/>
    </row>
    <row r="645" spans="1:12" ht="12.75" customHeight="1">
      <c r="A645" s="15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24"/>
    </row>
    <row r="646" spans="1:12" ht="12.75" customHeight="1">
      <c r="A646" s="15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24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31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13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30"/>
      <c r="I649" s="13"/>
      <c r="J649" s="13"/>
      <c r="K649" s="13"/>
      <c r="L649" s="13"/>
    </row>
    <row r="650" spans="1:12" ht="12.75" customHeight="1">
      <c r="A650" s="18"/>
      <c r="B650" s="27"/>
      <c r="C650" s="27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29"/>
      <c r="B651" s="27"/>
      <c r="C651" s="27"/>
      <c r="D651" s="27"/>
      <c r="E651" s="27"/>
      <c r="F651" s="18"/>
      <c r="G651" s="18"/>
      <c r="H651" s="23"/>
      <c r="I651" s="13"/>
      <c r="J651" s="13"/>
      <c r="K651" s="13"/>
      <c r="L651" s="13"/>
    </row>
    <row r="652" spans="1:12" ht="12.75" customHeight="1">
      <c r="A652" s="20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20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20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13"/>
    </row>
    <row r="655" spans="1:12" ht="12.75" customHeight="1">
      <c r="A655" s="20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24"/>
    </row>
    <row r="656" spans="1:12" ht="12.75" customHeight="1">
      <c r="A656" s="20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24"/>
    </row>
    <row r="657" spans="1:12" ht="12.75" customHeight="1">
      <c r="A657" s="20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24"/>
    </row>
    <row r="658" spans="1:12" ht="12.75" customHeight="1">
      <c r="A658" s="20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24"/>
    </row>
    <row r="659" spans="1:12" ht="12.75" customHeight="1">
      <c r="A659" s="20"/>
      <c r="B659" s="27"/>
      <c r="C659" s="27"/>
      <c r="D659" s="27"/>
      <c r="E659" s="27"/>
      <c r="F659" s="18"/>
      <c r="G659" s="18"/>
      <c r="H659" s="23"/>
      <c r="I659" s="13"/>
      <c r="J659" s="13"/>
      <c r="K659" s="13"/>
      <c r="L659" s="31"/>
    </row>
    <row r="660" spans="1:12" ht="12.75" customHeight="1">
      <c r="A660" s="20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</row>
    <row r="661" spans="1:12" ht="12.75" customHeight="1">
      <c r="A661" s="20"/>
      <c r="B661" s="27"/>
      <c r="C661" s="27"/>
      <c r="D661" s="27"/>
      <c r="E661" s="27"/>
      <c r="F661" s="18"/>
      <c r="G661" s="13"/>
      <c r="H661" s="23"/>
      <c r="I661" s="13"/>
      <c r="J661" s="13"/>
      <c r="K661" s="13"/>
      <c r="L661" s="13"/>
    </row>
    <row r="662" spans="1:12" ht="12.75" customHeight="1">
      <c r="A662" s="15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28"/>
    </row>
    <row r="663" spans="1:12" ht="12.75" customHeight="1">
      <c r="A663" s="15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28"/>
    </row>
    <row r="664" spans="1:12" ht="12.75" customHeight="1">
      <c r="A664" s="15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</row>
    <row r="665" spans="1:12" ht="12.75" customHeight="1">
      <c r="A665" s="17"/>
      <c r="B665" s="27"/>
      <c r="C665" s="26"/>
      <c r="D665" s="27"/>
      <c r="E665" s="27"/>
      <c r="F665" s="18"/>
      <c r="G665" s="18"/>
      <c r="H665" s="23"/>
      <c r="I665" s="13"/>
      <c r="J665" s="13"/>
      <c r="K665" s="13"/>
      <c r="L665" s="13"/>
    </row>
    <row r="666" spans="1:12" ht="12.75" customHeight="1">
      <c r="A666" s="29"/>
      <c r="B666" s="27"/>
      <c r="C666" s="27"/>
      <c r="D666" s="27"/>
      <c r="E666" s="27"/>
      <c r="F666" s="18"/>
      <c r="G666" s="13"/>
      <c r="H666" s="23"/>
      <c r="I666" s="13"/>
      <c r="J666" s="13"/>
      <c r="K666" s="13"/>
      <c r="L666" s="13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13"/>
    </row>
    <row r="668" spans="1:12" ht="12.75" customHeight="1">
      <c r="A668" s="15"/>
      <c r="B668" s="27"/>
      <c r="C668" s="27"/>
      <c r="D668" s="27"/>
      <c r="E668" s="27"/>
      <c r="F668" s="18"/>
      <c r="G668" s="18"/>
      <c r="H668" s="23"/>
      <c r="I668" s="13"/>
      <c r="J668" s="13"/>
      <c r="K668" s="13"/>
      <c r="L668" s="13"/>
    </row>
    <row r="669" spans="1:12" ht="12.75" customHeight="1">
      <c r="A669" s="15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24"/>
    </row>
    <row r="670" spans="1:12" ht="12.75" customHeight="1">
      <c r="A670" s="18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24"/>
    </row>
    <row r="671" spans="1:12" ht="12.75" customHeight="1">
      <c r="A671" s="18"/>
      <c r="B671" s="27"/>
      <c r="C671" s="27"/>
      <c r="D671" s="27"/>
      <c r="E671" s="27"/>
      <c r="F671" s="18"/>
      <c r="G671" s="18"/>
      <c r="H671" s="23"/>
      <c r="I671" s="13"/>
      <c r="J671" s="13"/>
      <c r="K671" s="13"/>
      <c r="L671" s="24"/>
    </row>
    <row r="672" spans="1:12" ht="12.75" customHeight="1">
      <c r="A672" s="18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24"/>
    </row>
    <row r="673" spans="1:12" ht="12.75" customHeight="1">
      <c r="A673" s="18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31"/>
    </row>
    <row r="674" spans="1:13" ht="12.75" customHeight="1">
      <c r="A674" s="18"/>
      <c r="B674" s="27"/>
      <c r="C674" s="26"/>
      <c r="D674" s="27"/>
      <c r="E674" s="27"/>
      <c r="F674" s="18"/>
      <c r="G674" s="18"/>
      <c r="H674" s="23"/>
      <c r="I674" s="13"/>
      <c r="J674" s="13"/>
      <c r="K674" s="13"/>
      <c r="L674" s="13"/>
      <c r="M674" s="6"/>
    </row>
    <row r="675" spans="1:13" ht="12.75" customHeight="1">
      <c r="A675" s="18"/>
      <c r="B675" s="27"/>
      <c r="C675" s="27"/>
      <c r="D675" s="27"/>
      <c r="E675" s="27"/>
      <c r="F675" s="18"/>
      <c r="G675" s="13"/>
      <c r="H675" s="23"/>
      <c r="I675" s="13"/>
      <c r="J675" s="13"/>
      <c r="K675" s="13"/>
      <c r="L675" s="13"/>
      <c r="M675" s="6"/>
    </row>
    <row r="676" spans="1:13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  <c r="M676" s="6"/>
    </row>
    <row r="677" spans="1:13" ht="12.75" customHeight="1">
      <c r="A677" s="27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  <c r="M677" s="6"/>
    </row>
    <row r="678" spans="1:13" ht="12.75" customHeight="1">
      <c r="A678" s="27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13"/>
      <c r="M678" s="6"/>
    </row>
    <row r="679" spans="1:13" ht="12.75" customHeight="1">
      <c r="A679" s="27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  <c r="M679" s="6"/>
    </row>
    <row r="680" spans="1:13" ht="12.75" customHeight="1">
      <c r="A680" s="15"/>
      <c r="B680" s="27"/>
      <c r="C680" s="27"/>
      <c r="D680" s="27"/>
      <c r="E680" s="27"/>
      <c r="F680" s="18"/>
      <c r="G680" s="13"/>
      <c r="H680" s="23"/>
      <c r="I680" s="13"/>
      <c r="J680" s="13"/>
      <c r="K680" s="13"/>
      <c r="L680" s="24"/>
      <c r="M680" s="6"/>
    </row>
    <row r="681" spans="1:13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31"/>
      <c r="M681" s="6"/>
    </row>
    <row r="682" spans="1:12" ht="12.75" customHeight="1">
      <c r="A682" s="15"/>
      <c r="B682" s="27"/>
      <c r="C682" s="27"/>
      <c r="D682" s="27"/>
      <c r="E682" s="27"/>
      <c r="F682" s="18"/>
      <c r="G682" s="18"/>
      <c r="H682" s="23"/>
      <c r="I682" s="13"/>
      <c r="J682" s="13"/>
      <c r="K682" s="13"/>
      <c r="L682" s="24"/>
    </row>
    <row r="683" spans="1:12" ht="12.75" customHeight="1">
      <c r="A683" s="15"/>
      <c r="B683" s="27"/>
      <c r="C683" s="27"/>
      <c r="D683" s="27"/>
      <c r="E683" s="27"/>
      <c r="F683" s="18"/>
      <c r="G683" s="13"/>
      <c r="H683" s="23"/>
      <c r="I683" s="13"/>
      <c r="J683" s="13"/>
      <c r="K683" s="13"/>
      <c r="L683" s="13"/>
    </row>
    <row r="684" spans="1:12" ht="12.75" customHeight="1">
      <c r="A684" s="17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28"/>
    </row>
    <row r="685" spans="1:12" ht="12.75" customHeight="1">
      <c r="A685" s="15"/>
      <c r="B685" s="27"/>
      <c r="C685" s="27"/>
      <c r="D685" s="27"/>
      <c r="E685" s="27"/>
      <c r="F685" s="18"/>
      <c r="G685" s="18"/>
      <c r="H685" s="23"/>
      <c r="I685" s="13"/>
      <c r="J685" s="13"/>
      <c r="K685" s="13"/>
      <c r="L685" s="13"/>
    </row>
    <row r="686" spans="1:12" ht="12.75" customHeight="1">
      <c r="A686" s="15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13"/>
    </row>
    <row r="687" spans="1:12" ht="12.75" customHeight="1">
      <c r="A687" s="17"/>
      <c r="B687" s="27"/>
      <c r="C687" s="27"/>
      <c r="D687" s="27"/>
      <c r="E687" s="27"/>
      <c r="F687" s="18"/>
      <c r="G687" s="18"/>
      <c r="H687" s="23"/>
      <c r="I687" s="13"/>
      <c r="J687" s="13"/>
      <c r="K687" s="13"/>
      <c r="L687" s="13"/>
    </row>
    <row r="688" spans="1:12" ht="12.75" customHeight="1">
      <c r="A688" s="15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13"/>
    </row>
    <row r="689" spans="1:12" ht="12.75" customHeight="1">
      <c r="A689" s="15"/>
      <c r="B689" s="27"/>
      <c r="C689" s="27"/>
      <c r="D689" s="27"/>
      <c r="E689" s="27"/>
      <c r="F689" s="18"/>
      <c r="G689" s="18"/>
      <c r="H689" s="23"/>
      <c r="I689" s="13"/>
      <c r="J689" s="13"/>
      <c r="K689" s="13"/>
      <c r="L689" s="13"/>
    </row>
    <row r="690" spans="1:12" ht="12.75" customHeight="1">
      <c r="A690" s="15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13"/>
    </row>
    <row r="691" spans="1:12" ht="12.75" customHeight="1">
      <c r="A691" s="15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5"/>
      <c r="B692" s="27"/>
      <c r="C692" s="27"/>
      <c r="D692" s="27"/>
      <c r="E692" s="27"/>
      <c r="F692" s="18"/>
      <c r="G692" s="18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8"/>
      <c r="H693" s="23"/>
      <c r="I693" s="13"/>
      <c r="J693" s="13"/>
      <c r="K693" s="13"/>
      <c r="L693" s="28"/>
    </row>
    <row r="694" spans="1:12" ht="12.75" customHeight="1">
      <c r="A694" s="15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13"/>
    </row>
    <row r="695" spans="1:12" ht="12.75" customHeight="1">
      <c r="A695" s="15"/>
      <c r="B695" s="27"/>
      <c r="C695" s="27"/>
      <c r="D695" s="27"/>
      <c r="E695" s="27"/>
      <c r="F695" s="18"/>
      <c r="G695" s="18"/>
      <c r="H695" s="23"/>
      <c r="I695" s="13"/>
      <c r="J695" s="13"/>
      <c r="K695" s="13"/>
      <c r="L695" s="13"/>
    </row>
    <row r="696" spans="1:12" ht="12.75" customHeight="1">
      <c r="A696" s="15"/>
      <c r="B696" s="27"/>
      <c r="C696" s="27"/>
      <c r="D696" s="27"/>
      <c r="E696" s="27"/>
      <c r="F696" s="18"/>
      <c r="G696" s="18"/>
      <c r="H696" s="23"/>
      <c r="I696" s="13"/>
      <c r="J696" s="13"/>
      <c r="K696" s="13"/>
      <c r="L696" s="13"/>
    </row>
    <row r="697" spans="1:12" ht="12.75" customHeight="1">
      <c r="A697" s="15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13"/>
    </row>
    <row r="698" spans="1:12" ht="12.75" customHeight="1">
      <c r="A698" s="15"/>
      <c r="B698" s="27"/>
      <c r="C698" s="27"/>
      <c r="D698" s="27"/>
      <c r="E698" s="27"/>
      <c r="F698" s="18"/>
      <c r="G698" s="18"/>
      <c r="H698" s="23"/>
      <c r="I698" s="13"/>
      <c r="J698" s="13"/>
      <c r="K698" s="13"/>
      <c r="L698" s="13"/>
    </row>
    <row r="699" spans="1:12" ht="12.75" customHeight="1">
      <c r="A699" s="15"/>
      <c r="B699" s="27"/>
      <c r="C699" s="27"/>
      <c r="D699" s="27"/>
      <c r="E699" s="27"/>
      <c r="F699" s="18"/>
      <c r="G699" s="18"/>
      <c r="H699" s="23"/>
      <c r="I699" s="13"/>
      <c r="J699" s="13"/>
      <c r="K699" s="13"/>
      <c r="L699" s="24"/>
    </row>
    <row r="700" spans="1:12" ht="12.75" customHeight="1">
      <c r="A700" s="15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24"/>
    </row>
    <row r="701" spans="1:12" ht="12.75" customHeight="1">
      <c r="A701" s="15"/>
      <c r="B701" s="27"/>
      <c r="C701" s="27"/>
      <c r="D701" s="27"/>
      <c r="E701" s="27"/>
      <c r="F701" s="18"/>
      <c r="G701" s="13"/>
      <c r="H701" s="23"/>
      <c r="I701" s="13"/>
      <c r="J701" s="13"/>
      <c r="K701" s="13"/>
      <c r="L701" s="24"/>
    </row>
    <row r="702" spans="1:12" ht="12.75" customHeight="1">
      <c r="A702" s="15"/>
      <c r="B702" s="27"/>
      <c r="C702" s="26"/>
      <c r="D702" s="27"/>
      <c r="E702" s="27"/>
      <c r="F702" s="18"/>
      <c r="G702" s="13"/>
      <c r="H702" s="23"/>
      <c r="I702" s="13"/>
      <c r="J702" s="13"/>
      <c r="K702" s="13"/>
      <c r="L702" s="24"/>
    </row>
    <row r="703" spans="1:12" ht="12.75" customHeight="1">
      <c r="A703" s="15"/>
      <c r="B703" s="27"/>
      <c r="C703" s="27"/>
      <c r="D703" s="27"/>
      <c r="E703" s="27"/>
      <c r="F703" s="18"/>
      <c r="G703" s="18"/>
      <c r="H703" s="23"/>
      <c r="I703" s="13"/>
      <c r="J703" s="13"/>
      <c r="K703" s="13"/>
      <c r="L703" s="13"/>
    </row>
    <row r="704" spans="1:12" ht="12.75" customHeight="1">
      <c r="A704" s="15"/>
      <c r="B704" s="27"/>
      <c r="C704" s="27"/>
      <c r="D704" s="27"/>
      <c r="E704" s="27"/>
      <c r="F704" s="18"/>
      <c r="G704" s="18"/>
      <c r="H704" s="23"/>
      <c r="I704" s="13"/>
      <c r="J704" s="13"/>
      <c r="K704" s="13"/>
      <c r="L704" s="13"/>
    </row>
    <row r="705" spans="1:12" ht="12.75" customHeight="1">
      <c r="A705" s="15"/>
      <c r="B705" s="27"/>
      <c r="C705" s="27"/>
      <c r="D705" s="27"/>
      <c r="E705" s="27"/>
      <c r="F705" s="18"/>
      <c r="G705" s="18"/>
      <c r="H705" s="23"/>
      <c r="I705" s="13"/>
      <c r="J705" s="13"/>
      <c r="K705" s="13"/>
      <c r="L705" s="31"/>
    </row>
    <row r="706" spans="1:12" ht="12.75" customHeight="1">
      <c r="A706" s="29"/>
      <c r="B706" s="27"/>
      <c r="C706" s="27"/>
      <c r="D706" s="27"/>
      <c r="E706" s="27"/>
      <c r="F706" s="18"/>
      <c r="G706" s="18"/>
      <c r="H706" s="23"/>
      <c r="I706" s="13"/>
      <c r="J706" s="13"/>
      <c r="K706" s="13"/>
      <c r="L706" s="13"/>
    </row>
    <row r="707" spans="1:12" ht="12.75" customHeight="1">
      <c r="A707" s="17"/>
      <c r="B707" s="27"/>
      <c r="C707" s="27"/>
      <c r="D707" s="27"/>
      <c r="E707" s="27"/>
      <c r="F707" s="18"/>
      <c r="G707" s="13"/>
      <c r="H707" s="23"/>
      <c r="I707" s="13"/>
      <c r="J707" s="13"/>
      <c r="K707" s="13"/>
      <c r="L707" s="13"/>
    </row>
    <row r="708" spans="1:12" ht="12.75" customHeight="1">
      <c r="A708" s="15"/>
      <c r="B708" s="27"/>
      <c r="C708" s="27"/>
      <c r="D708" s="27"/>
      <c r="E708" s="27"/>
      <c r="F708" s="18"/>
      <c r="G708" s="13"/>
      <c r="H708" s="23"/>
      <c r="I708" s="13"/>
      <c r="J708" s="13"/>
      <c r="K708" s="13"/>
      <c r="L708" s="24"/>
    </row>
    <row r="709" spans="1:12" ht="12.75" customHeight="1">
      <c r="A709" s="18"/>
      <c r="B709" s="27"/>
      <c r="C709" s="27"/>
      <c r="D709" s="27"/>
      <c r="E709" s="27"/>
      <c r="F709" s="18"/>
      <c r="G709" s="18"/>
      <c r="H709" s="23"/>
      <c r="I709" s="13"/>
      <c r="J709" s="13"/>
      <c r="K709" s="13"/>
      <c r="L709" s="13"/>
    </row>
    <row r="710" spans="1:12" ht="12.75" customHeight="1">
      <c r="A710" s="18"/>
      <c r="B710" s="27"/>
      <c r="C710" s="27"/>
      <c r="D710" s="27"/>
      <c r="E710" s="27"/>
      <c r="F710" s="18"/>
      <c r="G710" s="13"/>
      <c r="H710" s="23"/>
      <c r="I710" s="13"/>
      <c r="J710" s="13"/>
      <c r="K710" s="13"/>
      <c r="L710" s="24"/>
    </row>
    <row r="711" spans="1:12" ht="12.75" customHeight="1">
      <c r="A711" s="18"/>
      <c r="B711" s="27"/>
      <c r="C711" s="27"/>
      <c r="D711" s="27"/>
      <c r="E711" s="27"/>
      <c r="F711" s="18"/>
      <c r="G711" s="13"/>
      <c r="H711" s="23"/>
      <c r="I711" s="13"/>
      <c r="J711" s="13"/>
      <c r="K711" s="13"/>
      <c r="L711" s="24"/>
    </row>
    <row r="712" spans="1:12" ht="12.75" customHeight="1">
      <c r="A712" s="19"/>
      <c r="B712" s="27"/>
      <c r="C712" s="27"/>
      <c r="D712" s="27"/>
      <c r="E712" s="27"/>
      <c r="F712" s="18"/>
      <c r="G712" s="13"/>
      <c r="H712" s="23"/>
      <c r="I712" s="13"/>
      <c r="J712" s="13"/>
      <c r="K712" s="13"/>
      <c r="L712" s="24"/>
    </row>
    <row r="713" spans="1:12" ht="12.75" customHeight="1">
      <c r="A713" s="19"/>
      <c r="B713" s="27"/>
      <c r="C713" s="27"/>
      <c r="D713" s="27"/>
      <c r="E713" s="27"/>
      <c r="F713" s="18"/>
      <c r="G713" s="13"/>
      <c r="H713" s="23"/>
      <c r="I713" s="13"/>
      <c r="J713" s="13"/>
      <c r="K713" s="13"/>
      <c r="L713" s="24"/>
    </row>
    <row r="714" spans="1:12" ht="12.75" customHeight="1">
      <c r="A714" s="19"/>
      <c r="B714" s="27"/>
      <c r="C714" s="27"/>
      <c r="D714" s="27"/>
      <c r="E714" s="27"/>
      <c r="F714" s="18"/>
      <c r="G714" s="13"/>
      <c r="H714" s="23"/>
      <c r="I714" s="13"/>
      <c r="J714" s="13"/>
      <c r="K714" s="13"/>
      <c r="L714" s="13"/>
    </row>
    <row r="715" spans="1:12" ht="12.75" customHeight="1">
      <c r="A715" s="19"/>
      <c r="B715" s="27"/>
      <c r="C715" s="27"/>
      <c r="D715" s="27"/>
      <c r="E715" s="27"/>
      <c r="F715" s="18"/>
      <c r="G715" s="13"/>
      <c r="H715" s="23"/>
      <c r="I715" s="13"/>
      <c r="J715" s="13"/>
      <c r="K715" s="13"/>
      <c r="L715" s="13"/>
    </row>
    <row r="716" spans="1:12" ht="12.75" customHeight="1">
      <c r="A716" s="19"/>
      <c r="B716" s="27"/>
      <c r="C716" s="26"/>
      <c r="D716" s="27"/>
      <c r="E716" s="27"/>
      <c r="F716" s="18"/>
      <c r="G716" s="13"/>
      <c r="H716" s="23"/>
      <c r="I716" s="13"/>
      <c r="J716" s="13"/>
      <c r="K716" s="13"/>
      <c r="L716" s="13"/>
    </row>
    <row r="717" spans="1:12" ht="12.75" customHeight="1">
      <c r="A717" s="19"/>
      <c r="B717" s="27"/>
      <c r="C717" s="27"/>
      <c r="D717" s="27"/>
      <c r="E717" s="27"/>
      <c r="F717" s="18"/>
      <c r="G717" s="18"/>
      <c r="H717" s="23"/>
      <c r="I717" s="13"/>
      <c r="J717" s="13"/>
      <c r="K717" s="13"/>
      <c r="L717" s="13"/>
    </row>
    <row r="718" spans="1:12" ht="12.75" customHeight="1">
      <c r="A718" s="19"/>
      <c r="B718" s="25"/>
      <c r="C718" s="25"/>
      <c r="D718" s="16"/>
      <c r="E718" s="16"/>
      <c r="F718" s="18"/>
      <c r="G718" s="18"/>
      <c r="H718" s="23"/>
      <c r="I718" s="13"/>
      <c r="J718" s="13"/>
      <c r="K718" s="13"/>
      <c r="L718" s="24"/>
    </row>
    <row r="719" spans="1:12" ht="12.75" customHeight="1">
      <c r="A719" s="19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13"/>
    </row>
    <row r="720" spans="1:12" ht="12.75" customHeight="1">
      <c r="A720" s="19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</row>
    <row r="721" spans="1:12" ht="12.75" customHeight="1">
      <c r="A721" s="19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</row>
    <row r="722" spans="1:12" ht="12.75" customHeight="1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</row>
    <row r="723" spans="1:12" ht="12.75" customHeight="1">
      <c r="A723" s="13"/>
      <c r="B723" s="27"/>
      <c r="C723" s="27"/>
      <c r="D723" s="27"/>
      <c r="E723" s="27"/>
      <c r="F723" s="18"/>
      <c r="G723" s="18"/>
      <c r="H723" s="23"/>
      <c r="I723" s="13"/>
      <c r="J723" s="13"/>
      <c r="K723" s="13"/>
      <c r="L723" s="13"/>
    </row>
    <row r="724" spans="1:12" ht="12.75" customHeight="1">
      <c r="A724" s="20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2" ht="12.75" customHeight="1">
      <c r="A725" s="29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13"/>
    </row>
    <row r="726" spans="1:12" ht="12.75" customHeight="1">
      <c r="A726" s="17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24"/>
    </row>
    <row r="727" spans="1:12" ht="12.75" customHeight="1">
      <c r="A727" s="17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7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24"/>
    </row>
    <row r="729" spans="1:13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13"/>
      <c r="M729" s="6"/>
    </row>
    <row r="730" spans="1:13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  <c r="M730" s="6"/>
    </row>
    <row r="731" spans="1:13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13"/>
      <c r="M731" s="6"/>
    </row>
    <row r="732" spans="1:13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24"/>
      <c r="M732" s="6"/>
    </row>
    <row r="733" spans="1:12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13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24"/>
    </row>
    <row r="735" spans="1:12" ht="12.75" customHeight="1">
      <c r="A735" s="19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9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9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13"/>
    </row>
    <row r="738" spans="1:12" ht="12.75" customHeight="1">
      <c r="A738" s="19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2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24"/>
    </row>
    <row r="741" spans="1:12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13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3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  <c r="M745" s="6"/>
    </row>
    <row r="746" spans="1:13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  <c r="M746" s="6"/>
    </row>
    <row r="747" spans="1:13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  <c r="M747" s="6"/>
    </row>
    <row r="748" spans="1:13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24"/>
      <c r="M748" s="6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13"/>
    </row>
    <row r="752" spans="1:12" ht="12.75" customHeight="1">
      <c r="A752" s="15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</row>
    <row r="753" spans="1:12" ht="12.75" customHeight="1">
      <c r="A753" s="15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5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4"/>
    </row>
    <row r="755" spans="1:13" ht="12.75" customHeight="1">
      <c r="A755" s="15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  <c r="M755" s="6"/>
    </row>
    <row r="756" spans="1:13" ht="12.75" customHeight="1">
      <c r="A756" s="15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24"/>
      <c r="M756" s="6"/>
    </row>
    <row r="757" spans="1:12" ht="12.75" customHeight="1">
      <c r="A757" s="15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15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15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24"/>
    </row>
    <row r="760" spans="1:12" ht="12.75" customHeight="1">
      <c r="A760" s="15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13"/>
    </row>
    <row r="761" spans="1:12" ht="12.75" customHeight="1">
      <c r="A761" s="15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24"/>
    </row>
    <row r="762" spans="1:12" ht="12.75" customHeight="1">
      <c r="A762" s="15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13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</row>
    <row r="764" spans="1:12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</row>
    <row r="767" spans="1:12" ht="12.75" customHeight="1">
      <c r="A767" s="19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24"/>
    </row>
    <row r="768" spans="1:12" ht="12.75" customHeight="1">
      <c r="A768" s="19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9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24"/>
    </row>
    <row r="770" spans="1:12" ht="12.75" customHeight="1">
      <c r="A770" s="17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13"/>
    </row>
    <row r="771" spans="1:12" ht="12.75" customHeight="1">
      <c r="A771" s="17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20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13"/>
    </row>
    <row r="773" spans="1:12" ht="12.75" customHeight="1">
      <c r="A773" s="20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13"/>
    </row>
    <row r="774" spans="1:12" ht="12.75" customHeight="1">
      <c r="A774" s="20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</row>
    <row r="775" spans="1:12" ht="12.75" customHeight="1">
      <c r="A775" s="20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24"/>
    </row>
    <row r="776" spans="1:13" ht="12.75" customHeight="1">
      <c r="A776" s="20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  <c r="M776" s="6"/>
    </row>
    <row r="777" spans="1:13" ht="12.75" customHeight="1">
      <c r="A777" s="19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4"/>
      <c r="M777" s="6"/>
    </row>
    <row r="778" spans="1:12" ht="12.75" customHeight="1">
      <c r="A778" s="15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</row>
    <row r="779" spans="1:12" ht="12.75" customHeight="1">
      <c r="A779" s="15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13"/>
    </row>
    <row r="780" spans="1:12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13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4"/>
    </row>
    <row r="782" spans="1:12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13"/>
    </row>
    <row r="783" spans="1:12" ht="12.75" customHeight="1">
      <c r="A783" s="15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13"/>
    </row>
    <row r="784" spans="1:12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13"/>
    </row>
    <row r="785" spans="1:12" ht="12.75" customHeight="1">
      <c r="A785" s="15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4"/>
    </row>
    <row r="786" spans="1:12" ht="12.75" customHeight="1">
      <c r="A786" s="15"/>
      <c r="B786" s="25"/>
      <c r="C786" s="25"/>
      <c r="D786" s="16"/>
      <c r="E786" s="16"/>
      <c r="F786" s="13"/>
      <c r="G786" s="13"/>
      <c r="H786" s="23"/>
      <c r="I786" s="13"/>
      <c r="J786" s="13"/>
      <c r="K786" s="13"/>
      <c r="L786" s="13"/>
    </row>
    <row r="787" spans="1:12" ht="12.75" customHeight="1">
      <c r="A787" s="15"/>
      <c r="B787" s="25"/>
      <c r="C787" s="25"/>
      <c r="D787" s="16"/>
      <c r="E787" s="16"/>
      <c r="F787" s="13"/>
      <c r="G787" s="13"/>
      <c r="H787" s="23"/>
      <c r="I787" s="13"/>
      <c r="J787" s="13"/>
      <c r="K787" s="13"/>
      <c r="L787" s="24"/>
    </row>
    <row r="788" spans="1:12" ht="12.75" customHeight="1">
      <c r="A788" s="17"/>
      <c r="B788" s="25"/>
      <c r="C788" s="25"/>
      <c r="D788" s="16"/>
      <c r="E788" s="16"/>
      <c r="F788" s="13"/>
      <c r="G788" s="13"/>
      <c r="H788" s="23"/>
      <c r="I788" s="13"/>
      <c r="J788" s="13"/>
      <c r="K788" s="13"/>
      <c r="L788" s="24"/>
    </row>
    <row r="789" spans="1:12" ht="12.75" customHeight="1">
      <c r="A789" s="17"/>
      <c r="B789" s="25"/>
      <c r="C789" s="25"/>
      <c r="D789" s="16"/>
      <c r="E789" s="16"/>
      <c r="F789" s="13"/>
      <c r="G789" s="13"/>
      <c r="H789" s="23"/>
      <c r="I789" s="13"/>
      <c r="J789" s="13"/>
      <c r="K789" s="13"/>
      <c r="L789" s="13"/>
    </row>
    <row r="790" spans="1:12" ht="12.75" customHeight="1">
      <c r="A790" s="17"/>
      <c r="B790" s="25"/>
      <c r="C790" s="25"/>
      <c r="D790" s="16"/>
      <c r="E790" s="16"/>
      <c r="F790" s="13"/>
      <c r="G790" s="13"/>
      <c r="H790" s="23"/>
      <c r="I790" s="13"/>
      <c r="J790" s="13"/>
      <c r="K790" s="13"/>
      <c r="L790" s="13"/>
    </row>
    <row r="791" spans="1:12" ht="12.75" customHeight="1">
      <c r="A791" s="17"/>
      <c r="B791" s="25"/>
      <c r="C791" s="25"/>
      <c r="D791" s="16"/>
      <c r="E791" s="16"/>
      <c r="F791" s="13"/>
      <c r="G791" s="13"/>
      <c r="H791" s="23"/>
      <c r="I791" s="13"/>
      <c r="J791" s="13"/>
      <c r="K791" s="13"/>
      <c r="L791" s="13"/>
    </row>
    <row r="792" spans="1:12" ht="12.75" customHeight="1">
      <c r="A792" s="15"/>
      <c r="B792" s="25"/>
      <c r="C792" s="25"/>
      <c r="D792" s="16"/>
      <c r="E792" s="16"/>
      <c r="F792" s="13"/>
      <c r="G792" s="13"/>
      <c r="H792" s="23"/>
      <c r="I792" s="13"/>
      <c r="J792" s="13"/>
      <c r="K792" s="13"/>
      <c r="L792" s="24"/>
    </row>
    <row r="793" spans="1:13" ht="12.75" customHeight="1">
      <c r="A793" s="15"/>
      <c r="B793" s="25"/>
      <c r="C793" s="25"/>
      <c r="D793" s="16"/>
      <c r="E793" s="16"/>
      <c r="F793" s="13"/>
      <c r="G793" s="13"/>
      <c r="H793" s="23"/>
      <c r="I793" s="13"/>
      <c r="J793" s="13"/>
      <c r="K793" s="13"/>
      <c r="L793" s="13"/>
      <c r="M793" s="6"/>
    </row>
    <row r="794" spans="1:12" ht="12.75" customHeight="1">
      <c r="A794" s="15"/>
      <c r="B794" s="25"/>
      <c r="C794" s="25"/>
      <c r="D794" s="16"/>
      <c r="E794" s="16"/>
      <c r="F794" s="13"/>
      <c r="G794" s="13"/>
      <c r="H794" s="23"/>
      <c r="I794" s="13"/>
      <c r="J794" s="13"/>
      <c r="K794" s="13"/>
      <c r="L794" s="21"/>
    </row>
    <row r="795" spans="1:12" ht="12.75" customHeight="1">
      <c r="A795" s="15"/>
      <c r="B795" s="25"/>
      <c r="C795" s="25"/>
      <c r="D795" s="16"/>
      <c r="E795" s="16"/>
      <c r="F795" s="13"/>
      <c r="G795" s="13"/>
      <c r="H795" s="23"/>
      <c r="I795" s="13"/>
      <c r="J795" s="13"/>
      <c r="K795" s="13"/>
      <c r="L795" s="21"/>
    </row>
    <row r="796" spans="1:12" ht="12.75" customHeight="1">
      <c r="A796" s="15"/>
      <c r="B796" s="25"/>
      <c r="C796" s="25"/>
      <c r="D796" s="16"/>
      <c r="E796" s="16"/>
      <c r="F796" s="13"/>
      <c r="G796" s="13"/>
      <c r="H796" s="23"/>
      <c r="I796" s="13"/>
      <c r="J796" s="13"/>
      <c r="K796" s="13"/>
      <c r="L796" s="21"/>
    </row>
    <row r="797" spans="1:13" ht="12.75" customHeight="1">
      <c r="A797" s="15"/>
      <c r="B797" s="25"/>
      <c r="C797" s="25"/>
      <c r="D797" s="16"/>
      <c r="E797" s="16"/>
      <c r="F797" s="13"/>
      <c r="G797" s="13"/>
      <c r="H797" s="23"/>
      <c r="I797" s="13"/>
      <c r="J797" s="13"/>
      <c r="K797" s="13"/>
      <c r="L797" s="21"/>
      <c r="M797" s="6"/>
    </row>
    <row r="798" spans="1:12" ht="12.75" customHeight="1">
      <c r="A798" s="19"/>
      <c r="B798" s="25"/>
      <c r="C798" s="25"/>
      <c r="D798" s="16"/>
      <c r="E798" s="16"/>
      <c r="F798" s="13"/>
      <c r="G798" s="13"/>
      <c r="H798" s="23"/>
      <c r="I798" s="13"/>
      <c r="J798" s="13"/>
      <c r="K798" s="13"/>
      <c r="L798" s="21"/>
    </row>
    <row r="799" spans="1:13" ht="12.75" customHeight="1">
      <c r="A799" s="15"/>
      <c r="B799" s="25"/>
      <c r="C799" s="25"/>
      <c r="D799" s="16"/>
      <c r="E799" s="16"/>
      <c r="F799" s="13"/>
      <c r="G799" s="13"/>
      <c r="H799" s="23"/>
      <c r="I799" s="13"/>
      <c r="J799" s="13"/>
      <c r="K799" s="13"/>
      <c r="L799" s="21"/>
      <c r="M799" s="6"/>
    </row>
    <row r="800" spans="1:12" ht="12.75" customHeight="1">
      <c r="A800" s="15"/>
      <c r="B800" s="25"/>
      <c r="C800" s="25"/>
      <c r="D800" s="16"/>
      <c r="E800" s="16"/>
      <c r="F800" s="13"/>
      <c r="G800" s="13"/>
      <c r="H800" s="23"/>
      <c r="I800" s="13"/>
      <c r="J800" s="13"/>
      <c r="K800" s="13"/>
      <c r="L800" s="21"/>
    </row>
    <row r="801" spans="1:6" ht="12.75">
      <c r="A801" s="15"/>
      <c r="B801" s="35"/>
      <c r="C801" s="35"/>
      <c r="D801" s="35"/>
      <c r="E801" s="56"/>
      <c r="F801" s="22"/>
    </row>
    <row r="802" spans="1:11" ht="12.75">
      <c r="A802" s="15"/>
      <c r="F802" s="37"/>
      <c r="I802" s="44"/>
      <c r="J802" s="44"/>
      <c r="K802" s="44"/>
    </row>
    <row r="803" ht="12.75">
      <c r="A803" s="35"/>
    </row>
  </sheetData>
  <sheetProtection/>
  <autoFilter ref="A1:F801">
    <sortState ref="A2:F803">
      <sortCondition sortBy="value" ref="A2:A80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2018-08-25T09:31:52Z</dcterms:modified>
  <cp:category/>
  <cp:version/>
  <cp:contentType/>
  <cp:contentStatus/>
</cp:coreProperties>
</file>