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'Лист1'!$A$1:$F$753</definedName>
  </definedNames>
  <calcPr fullCalcOnLoad="1" refMode="R1C1"/>
</workbook>
</file>

<file path=xl/sharedStrings.xml><?xml version="1.0" encoding="utf-8"?>
<sst xmlns="http://schemas.openxmlformats.org/spreadsheetml/2006/main" count="136" uniqueCount="61">
  <si>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</si>
  <si>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</si>
  <si>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</si>
  <si>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</si>
  <si>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</si>
  <si>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</si>
  <si>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</si>
  <si>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</si>
  <si>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</si>
  <si>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</si>
  <si>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</si>
  <si>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</si>
  <si>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</si>
  <si>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ед</t>
  </si>
  <si>
    <t>Футболка</t>
  </si>
  <si>
    <t>Я</t>
  </si>
  <si>
    <t>Платье</t>
  </si>
  <si>
    <t>р-р 50</t>
  </si>
  <si>
    <t>Трусы</t>
  </si>
  <si>
    <t>Носки</t>
  </si>
  <si>
    <t>р-р 52</t>
  </si>
  <si>
    <t>Леггинсы</t>
  </si>
  <si>
    <t>Брюки</t>
  </si>
  <si>
    <t>р-р 54</t>
  </si>
  <si>
    <t>упаковка</t>
  </si>
  <si>
    <t>р-р 42</t>
  </si>
  <si>
    <t>р-р 40</t>
  </si>
  <si>
    <t>Елена солнышко</t>
  </si>
  <si>
    <t>Шорты</t>
  </si>
  <si>
    <t>Кардиган</t>
  </si>
  <si>
    <t>Шапка</t>
  </si>
  <si>
    <t>Роскошная</t>
  </si>
  <si>
    <t>2шт.</t>
  </si>
  <si>
    <t>Y@no4k@</t>
  </si>
  <si>
    <t>Джинсы</t>
  </si>
  <si>
    <t>р-р 152</t>
  </si>
  <si>
    <t>р-р 56</t>
  </si>
  <si>
    <t>klio555</t>
  </si>
  <si>
    <t>Юбка</t>
  </si>
  <si>
    <t>Костюм</t>
  </si>
  <si>
    <r>
      <t>Tonika</t>
    </r>
    <r>
      <rPr>
        <sz val="9"/>
        <color indexed="8"/>
        <rFont val="Verdana"/>
        <family val="2"/>
      </rPr>
      <t> </t>
    </r>
  </si>
  <si>
    <t>Леггинсы утепленные</t>
  </si>
  <si>
    <t>Джеггинсы утепленные</t>
  </si>
  <si>
    <t>Сарафан</t>
  </si>
  <si>
    <t>р-р 24</t>
  </si>
  <si>
    <r>
      <t>Palanez</t>
    </r>
    <r>
      <rPr>
        <sz val="9"/>
        <color indexed="8"/>
        <rFont val="Verdana"/>
        <family val="2"/>
      </rPr>
      <t> </t>
    </r>
  </si>
  <si>
    <t>Пленка маркерная для записей</t>
  </si>
  <si>
    <t xml:space="preserve">Губка- стиратель для доски, 13,5х6см вельвет </t>
  </si>
  <si>
    <t>Костюм (брюки и толстовка)</t>
  </si>
  <si>
    <r>
      <t>tillatama</t>
    </r>
    <r>
      <rPr>
        <sz val="9"/>
        <color indexed="8"/>
        <rFont val="Verdana"/>
        <family val="2"/>
      </rPr>
      <t> </t>
    </r>
  </si>
  <si>
    <r>
      <t>Еленка Распрекрасная</t>
    </r>
    <r>
      <rPr>
        <sz val="9"/>
        <color indexed="8"/>
        <rFont val="Verdana"/>
        <family val="2"/>
      </rPr>
      <t> </t>
    </r>
  </si>
  <si>
    <t>р-р 134</t>
  </si>
  <si>
    <r>
      <t>Безуминка</t>
    </r>
    <r>
      <rPr>
        <sz val="9"/>
        <color indexed="8"/>
        <rFont val="Verdana"/>
        <family val="2"/>
      </rPr>
      <t> </t>
    </r>
  </si>
  <si>
    <r>
      <t>Машкина</t>
    </r>
    <r>
      <rPr>
        <sz val="9"/>
        <color indexed="8"/>
        <rFont val="Verdana"/>
        <family val="2"/>
      </rPr>
      <t> </t>
    </r>
  </si>
  <si>
    <t xml:space="preserve">Бюстгалтер для занятий спортом </t>
  </si>
  <si>
    <t>Колготки</t>
  </si>
  <si>
    <t>р-р 128-140</t>
  </si>
  <si>
    <t>6шт.</t>
  </si>
  <si>
    <t>р-р М</t>
  </si>
  <si>
    <t>Майка</t>
  </si>
  <si>
    <t>Болеро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</si>
</sst>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" fillId="0" borderId="12" xfId="0" applyFont="1" applyBorder="1" applyAlignment="1">
      <alignment horizontal="center" vertical="justify"/>
    </xf>
    <xf numFmtId="0" fontId="5" fillId="0" borderId="12" xfId="0" applyFont="1" applyFill="1" applyBorder="1" applyAlignment="1">
      <alignment/>
    </xf>
    <xf numFmtId="0" fontId="60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5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K35" sqref="K35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13</v>
      </c>
      <c r="K1" s="10" t="s">
        <v>6</v>
      </c>
      <c r="L1" s="11" t="s">
        <v>2</v>
      </c>
      <c r="M1" s="14"/>
    </row>
    <row r="2" spans="1:12" ht="12.75" customHeight="1">
      <c r="A2" s="61" t="s">
        <v>37</v>
      </c>
      <c r="B2" s="63" t="s">
        <v>29</v>
      </c>
      <c r="C2" s="63">
        <v>961743860</v>
      </c>
      <c r="D2" s="59" t="s">
        <v>36</v>
      </c>
      <c r="E2" s="58" t="s">
        <v>10</v>
      </c>
      <c r="F2" s="18">
        <v>397</v>
      </c>
      <c r="G2" s="18">
        <v>397</v>
      </c>
      <c r="H2" s="23">
        <f>G2*1.15</f>
        <v>456.54999999999995</v>
      </c>
      <c r="I2" s="57">
        <v>456.55</v>
      </c>
      <c r="J2" s="57">
        <v>10</v>
      </c>
      <c r="K2" s="31">
        <v>15.4</v>
      </c>
      <c r="L2" s="28"/>
    </row>
    <row r="3" spans="1:12" ht="12.75" customHeight="1">
      <c r="A3" s="61" t="s">
        <v>45</v>
      </c>
      <c r="B3" s="63" t="s">
        <v>59</v>
      </c>
      <c r="C3" s="63">
        <v>965738886</v>
      </c>
      <c r="D3" s="59" t="s">
        <v>12</v>
      </c>
      <c r="E3" s="58" t="s">
        <v>10</v>
      </c>
      <c r="F3" s="18">
        <v>79</v>
      </c>
      <c r="G3" s="18"/>
      <c r="H3" s="23"/>
      <c r="I3" s="57"/>
      <c r="J3" s="57">
        <v>5</v>
      </c>
      <c r="K3" s="31"/>
      <c r="L3" s="28"/>
    </row>
    <row r="4" spans="1:12" ht="12.75" customHeight="1">
      <c r="A4" s="61" t="s">
        <v>45</v>
      </c>
      <c r="B4" s="63" t="s">
        <v>60</v>
      </c>
      <c r="C4" s="63">
        <v>965746146</v>
      </c>
      <c r="D4" s="59" t="s">
        <v>17</v>
      </c>
      <c r="E4" s="58" t="s">
        <v>10</v>
      </c>
      <c r="F4" s="18">
        <v>76</v>
      </c>
      <c r="G4" s="18">
        <v>155</v>
      </c>
      <c r="H4" s="23">
        <f>G4*1.15</f>
        <v>178.25</v>
      </c>
      <c r="I4" s="57">
        <v>178.25</v>
      </c>
      <c r="J4" s="57">
        <v>5</v>
      </c>
      <c r="K4" s="31">
        <v>15.4</v>
      </c>
      <c r="L4" s="28"/>
    </row>
    <row r="5" spans="1:12" ht="12.75" customHeight="1">
      <c r="A5" s="61" t="s">
        <v>49</v>
      </c>
      <c r="B5" s="63" t="s">
        <v>48</v>
      </c>
      <c r="C5" s="63">
        <v>965746770</v>
      </c>
      <c r="D5" s="59" t="s">
        <v>51</v>
      </c>
      <c r="E5" s="58" t="s">
        <v>10</v>
      </c>
      <c r="F5" s="18">
        <v>930</v>
      </c>
      <c r="G5" s="18"/>
      <c r="H5" s="23"/>
      <c r="I5" s="57"/>
      <c r="J5" s="57">
        <v>15</v>
      </c>
      <c r="K5" s="31"/>
      <c r="L5" s="28"/>
    </row>
    <row r="6" spans="1:12" ht="12.75" customHeight="1">
      <c r="A6" s="61" t="s">
        <v>49</v>
      </c>
      <c r="B6" s="63" t="s">
        <v>55</v>
      </c>
      <c r="C6" s="63">
        <v>961868335</v>
      </c>
      <c r="D6" s="59" t="s">
        <v>56</v>
      </c>
      <c r="E6" s="58" t="s">
        <v>57</v>
      </c>
      <c r="F6" s="18">
        <v>606</v>
      </c>
      <c r="G6" s="18">
        <v>1536</v>
      </c>
      <c r="H6" s="23">
        <f>G6*1.15</f>
        <v>1766.3999999999999</v>
      </c>
      <c r="I6" s="57">
        <v>1766.4</v>
      </c>
      <c r="J6" s="57">
        <v>12</v>
      </c>
      <c r="K6" s="31">
        <v>41.58</v>
      </c>
      <c r="L6" s="28"/>
    </row>
    <row r="7" spans="1:12" ht="12.75" customHeight="1">
      <c r="A7" s="61" t="s">
        <v>40</v>
      </c>
      <c r="B7" s="63" t="s">
        <v>39</v>
      </c>
      <c r="C7" s="63">
        <v>961367581</v>
      </c>
      <c r="D7" s="59" t="s">
        <v>23</v>
      </c>
      <c r="E7" s="58" t="s">
        <v>10</v>
      </c>
      <c r="F7" s="18">
        <v>372</v>
      </c>
      <c r="G7" s="18">
        <v>372</v>
      </c>
      <c r="H7" s="23">
        <f>G7*1.15</f>
        <v>427.79999999999995</v>
      </c>
      <c r="I7" s="57">
        <v>428</v>
      </c>
      <c r="J7" s="57">
        <v>12</v>
      </c>
      <c r="K7" s="31">
        <v>18.48</v>
      </c>
      <c r="L7" s="28"/>
    </row>
    <row r="8" spans="1:12" ht="12.75" customHeight="1">
      <c r="A8" s="61" t="s">
        <v>33</v>
      </c>
      <c r="B8" s="63" t="s">
        <v>18</v>
      </c>
      <c r="C8" s="63">
        <v>965747307</v>
      </c>
      <c r="D8" s="59" t="s">
        <v>11</v>
      </c>
      <c r="E8" s="58" t="s">
        <v>10</v>
      </c>
      <c r="F8" s="18">
        <v>155</v>
      </c>
      <c r="G8" s="18"/>
      <c r="H8" s="23"/>
      <c r="I8" s="57"/>
      <c r="J8" s="57">
        <v>3</v>
      </c>
      <c r="K8" s="31"/>
      <c r="L8" s="28"/>
    </row>
    <row r="9" spans="1:12" ht="12.75" customHeight="1">
      <c r="A9" s="61" t="s">
        <v>33</v>
      </c>
      <c r="B9" s="63" t="s">
        <v>54</v>
      </c>
      <c r="C9" s="63">
        <v>961868980</v>
      </c>
      <c r="D9" s="59" t="s">
        <v>12</v>
      </c>
      <c r="E9" s="58" t="s">
        <v>10</v>
      </c>
      <c r="F9" s="18">
        <v>86</v>
      </c>
      <c r="G9" s="18">
        <v>241</v>
      </c>
      <c r="H9" s="23">
        <f>G9*1.15</f>
        <v>277.15</v>
      </c>
      <c r="I9" s="57"/>
      <c r="J9" s="57">
        <v>2</v>
      </c>
      <c r="K9" s="31">
        <v>7.7</v>
      </c>
      <c r="L9" s="28"/>
    </row>
    <row r="10" spans="1:12" ht="12.75" customHeight="1">
      <c r="A10" s="61" t="s">
        <v>52</v>
      </c>
      <c r="B10" s="63" t="s">
        <v>34</v>
      </c>
      <c r="C10" s="63">
        <v>965716998</v>
      </c>
      <c r="D10" s="59" t="s">
        <v>12</v>
      </c>
      <c r="E10" s="58" t="s">
        <v>10</v>
      </c>
      <c r="F10" s="18">
        <v>572</v>
      </c>
      <c r="G10" s="18"/>
      <c r="H10" s="23"/>
      <c r="I10" s="57"/>
      <c r="J10" s="57">
        <v>15</v>
      </c>
      <c r="K10" s="31"/>
      <c r="L10" s="28"/>
    </row>
    <row r="11" spans="1:12" ht="12.75" customHeight="1">
      <c r="A11" s="61" t="s">
        <v>52</v>
      </c>
      <c r="B11" s="63" t="s">
        <v>22</v>
      </c>
      <c r="C11" s="63">
        <v>965752586</v>
      </c>
      <c r="D11" s="59" t="s">
        <v>12</v>
      </c>
      <c r="E11" s="58" t="s">
        <v>10</v>
      </c>
      <c r="F11" s="18">
        <v>572</v>
      </c>
      <c r="G11" s="18"/>
      <c r="H11" s="23"/>
      <c r="I11" s="57"/>
      <c r="J11" s="57">
        <v>15</v>
      </c>
      <c r="K11" s="31"/>
      <c r="L11" s="28"/>
    </row>
    <row r="12" spans="1:12" ht="12.75" customHeight="1">
      <c r="A12" s="61" t="s">
        <v>52</v>
      </c>
      <c r="B12" s="63" t="s">
        <v>22</v>
      </c>
      <c r="C12" s="63">
        <v>965752585</v>
      </c>
      <c r="D12" s="59" t="s">
        <v>12</v>
      </c>
      <c r="E12" s="58" t="s">
        <v>10</v>
      </c>
      <c r="F12" s="18">
        <v>572</v>
      </c>
      <c r="G12" s="18">
        <v>1716</v>
      </c>
      <c r="H12" s="23">
        <f>G12*1.15</f>
        <v>1973.3999999999999</v>
      </c>
      <c r="I12" s="57">
        <v>1973.4</v>
      </c>
      <c r="J12" s="57">
        <v>15</v>
      </c>
      <c r="K12" s="31">
        <v>69.3</v>
      </c>
      <c r="L12" s="28"/>
    </row>
    <row r="13" spans="1:12" ht="12.75" customHeight="1">
      <c r="A13" s="61" t="s">
        <v>27</v>
      </c>
      <c r="B13" s="63" t="s">
        <v>38</v>
      </c>
      <c r="C13" s="63">
        <v>965661288</v>
      </c>
      <c r="D13" s="59" t="s">
        <v>11</v>
      </c>
      <c r="E13" s="58" t="s">
        <v>10</v>
      </c>
      <c r="F13" s="18">
        <v>115</v>
      </c>
      <c r="G13" s="18"/>
      <c r="H13" s="23"/>
      <c r="I13" s="57"/>
      <c r="J13" s="57">
        <v>8</v>
      </c>
      <c r="K13" s="31"/>
      <c r="L13" s="28"/>
    </row>
    <row r="14" spans="1:12" ht="12.75" customHeight="1">
      <c r="A14" s="61" t="s">
        <v>27</v>
      </c>
      <c r="B14" s="63" t="s">
        <v>38</v>
      </c>
      <c r="C14" s="63">
        <v>960452650</v>
      </c>
      <c r="D14" s="59" t="s">
        <v>11</v>
      </c>
      <c r="E14" s="58" t="s">
        <v>10</v>
      </c>
      <c r="F14" s="18">
        <v>167</v>
      </c>
      <c r="G14" s="18"/>
      <c r="H14" s="23"/>
      <c r="I14" s="57"/>
      <c r="J14" s="57">
        <v>8</v>
      </c>
      <c r="K14" s="31"/>
      <c r="L14" s="28"/>
    </row>
    <row r="15" spans="1:12" ht="12.75" customHeight="1">
      <c r="A15" s="61" t="s">
        <v>27</v>
      </c>
      <c r="B15" s="63" t="s">
        <v>29</v>
      </c>
      <c r="C15" s="63">
        <v>961709101</v>
      </c>
      <c r="D15" s="59" t="s">
        <v>11</v>
      </c>
      <c r="E15" s="58" t="s">
        <v>10</v>
      </c>
      <c r="F15" s="18">
        <v>283</v>
      </c>
      <c r="G15" s="18"/>
      <c r="H15" s="23"/>
      <c r="I15" s="57"/>
      <c r="J15" s="57">
        <v>10</v>
      </c>
      <c r="K15" s="31"/>
      <c r="L15" s="28"/>
    </row>
    <row r="16" spans="1:12" ht="12.75" customHeight="1">
      <c r="A16" s="61" t="s">
        <v>27</v>
      </c>
      <c r="B16" s="63" t="s">
        <v>29</v>
      </c>
      <c r="C16" s="63">
        <v>961709098</v>
      </c>
      <c r="D16" s="59" t="s">
        <v>11</v>
      </c>
      <c r="E16" s="58" t="s">
        <v>10</v>
      </c>
      <c r="F16" s="18">
        <v>283</v>
      </c>
      <c r="G16" s="18"/>
      <c r="H16" s="23"/>
      <c r="I16" s="57"/>
      <c r="J16" s="57">
        <v>10</v>
      </c>
      <c r="K16" s="31"/>
      <c r="L16" s="28"/>
    </row>
    <row r="17" spans="1:12" ht="12.75" customHeight="1">
      <c r="A17" s="61" t="s">
        <v>27</v>
      </c>
      <c r="B17" s="63" t="s">
        <v>16</v>
      </c>
      <c r="C17" s="63">
        <v>965745190</v>
      </c>
      <c r="D17" s="59" t="s">
        <v>11</v>
      </c>
      <c r="E17" s="58" t="s">
        <v>10</v>
      </c>
      <c r="F17" s="18">
        <v>378</v>
      </c>
      <c r="G17" s="18">
        <v>1226</v>
      </c>
      <c r="H17" s="23">
        <f>G17*1.15</f>
        <v>1409.8999999999999</v>
      </c>
      <c r="I17" s="57">
        <v>1409.9</v>
      </c>
      <c r="J17" s="57">
        <v>12</v>
      </c>
      <c r="K17" s="31">
        <v>73.92</v>
      </c>
      <c r="L17" s="28"/>
    </row>
    <row r="18" spans="1:12" ht="12.75" customHeight="1">
      <c r="A18" s="61" t="s">
        <v>50</v>
      </c>
      <c r="B18" s="63" t="s">
        <v>46</v>
      </c>
      <c r="C18" s="63">
        <v>961492326</v>
      </c>
      <c r="D18" s="59"/>
      <c r="E18" s="58" t="s">
        <v>32</v>
      </c>
      <c r="F18" s="18">
        <v>164</v>
      </c>
      <c r="G18" s="18"/>
      <c r="H18" s="23"/>
      <c r="I18" s="57"/>
      <c r="J18" s="57">
        <v>2</v>
      </c>
      <c r="K18" s="31"/>
      <c r="L18" s="28"/>
    </row>
    <row r="19" spans="1:12" ht="12.75" customHeight="1">
      <c r="A19" s="61" t="s">
        <v>50</v>
      </c>
      <c r="B19" s="63" t="s">
        <v>47</v>
      </c>
      <c r="C19" s="63">
        <v>960472141</v>
      </c>
      <c r="D19" s="59"/>
      <c r="E19" s="58" t="s">
        <v>32</v>
      </c>
      <c r="F19" s="18">
        <v>184</v>
      </c>
      <c r="G19" s="18">
        <v>348</v>
      </c>
      <c r="H19" s="23">
        <f>G19*1.15</f>
        <v>400.2</v>
      </c>
      <c r="I19" s="57">
        <v>400.2</v>
      </c>
      <c r="J19" s="57">
        <v>2</v>
      </c>
      <c r="K19" s="31">
        <v>6.16</v>
      </c>
      <c r="L19" s="28"/>
    </row>
    <row r="20" spans="1:12" ht="12.75" customHeight="1">
      <c r="A20" s="61" t="s">
        <v>53</v>
      </c>
      <c r="B20" s="63" t="s">
        <v>21</v>
      </c>
      <c r="C20" s="63">
        <v>961834942</v>
      </c>
      <c r="D20" s="59" t="s">
        <v>12</v>
      </c>
      <c r="E20" s="58" t="s">
        <v>10</v>
      </c>
      <c r="F20" s="18">
        <v>336</v>
      </c>
      <c r="G20" s="18">
        <v>336</v>
      </c>
      <c r="H20" s="23">
        <f>G20*1.15</f>
        <v>386.4</v>
      </c>
      <c r="I20" s="57">
        <v>387</v>
      </c>
      <c r="J20" s="57">
        <v>10</v>
      </c>
      <c r="K20" s="31">
        <v>15.4</v>
      </c>
      <c r="L20" s="28"/>
    </row>
    <row r="21" spans="1:12" ht="12.75" customHeight="1">
      <c r="A21" s="61" t="s">
        <v>31</v>
      </c>
      <c r="B21" s="63" t="s">
        <v>22</v>
      </c>
      <c r="C21" s="63">
        <v>965720566</v>
      </c>
      <c r="D21" s="59" t="s">
        <v>11</v>
      </c>
      <c r="E21" s="58" t="s">
        <v>10</v>
      </c>
      <c r="F21" s="18">
        <v>358</v>
      </c>
      <c r="G21" s="18"/>
      <c r="H21" s="23"/>
      <c r="I21" s="57"/>
      <c r="J21" s="57">
        <v>15</v>
      </c>
      <c r="K21" s="31"/>
      <c r="L21" s="28"/>
    </row>
    <row r="22" spans="1:12" ht="12.75" customHeight="1">
      <c r="A22" s="61" t="s">
        <v>31</v>
      </c>
      <c r="B22" s="63" t="s">
        <v>41</v>
      </c>
      <c r="C22" s="63">
        <v>961724990</v>
      </c>
      <c r="D22" s="59" t="s">
        <v>11</v>
      </c>
      <c r="E22" s="58" t="s">
        <v>10</v>
      </c>
      <c r="F22" s="18">
        <v>128</v>
      </c>
      <c r="G22" s="18"/>
      <c r="H22" s="23"/>
      <c r="I22" s="57"/>
      <c r="J22" s="57">
        <v>8</v>
      </c>
      <c r="K22" s="31"/>
      <c r="L22" s="28"/>
    </row>
    <row r="23" spans="1:12" ht="12.75" customHeight="1">
      <c r="A23" s="61" t="s">
        <v>31</v>
      </c>
      <c r="B23" s="63" t="s">
        <v>42</v>
      </c>
      <c r="C23" s="62">
        <v>961721683</v>
      </c>
      <c r="D23" s="59" t="s">
        <v>26</v>
      </c>
      <c r="E23" s="58" t="s">
        <v>10</v>
      </c>
      <c r="F23" s="18">
        <v>168</v>
      </c>
      <c r="G23" s="18"/>
      <c r="H23" s="23"/>
      <c r="I23" s="57"/>
      <c r="J23" s="57">
        <v>10</v>
      </c>
      <c r="K23" s="31"/>
      <c r="L23" s="28"/>
    </row>
    <row r="24" spans="1:12" ht="12.75" customHeight="1">
      <c r="A24" s="61" t="s">
        <v>31</v>
      </c>
      <c r="B24" s="63" t="s">
        <v>43</v>
      </c>
      <c r="C24" s="63">
        <v>965697126</v>
      </c>
      <c r="D24" s="59" t="s">
        <v>25</v>
      </c>
      <c r="E24" s="58" t="s">
        <v>10</v>
      </c>
      <c r="F24" s="18">
        <v>196</v>
      </c>
      <c r="G24" s="18"/>
      <c r="H24" s="23"/>
      <c r="I24" s="57"/>
      <c r="J24" s="57">
        <v>10</v>
      </c>
      <c r="K24" s="31"/>
      <c r="L24" s="28"/>
    </row>
    <row r="25" spans="1:12" ht="12.75" customHeight="1">
      <c r="A25" s="61" t="s">
        <v>31</v>
      </c>
      <c r="B25" s="63" t="s">
        <v>16</v>
      </c>
      <c r="C25" s="63">
        <v>965629190</v>
      </c>
      <c r="D25" s="59" t="s">
        <v>11</v>
      </c>
      <c r="E25" s="58" t="s">
        <v>10</v>
      </c>
      <c r="F25" s="18">
        <v>199</v>
      </c>
      <c r="G25" s="18"/>
      <c r="H25" s="23"/>
      <c r="I25" s="57"/>
      <c r="J25" s="57">
        <v>10</v>
      </c>
      <c r="K25" s="31"/>
      <c r="L25" s="28"/>
    </row>
    <row r="26" spans="1:12" ht="12.75" customHeight="1">
      <c r="A26" s="61" t="s">
        <v>31</v>
      </c>
      <c r="B26" s="63" t="s">
        <v>22</v>
      </c>
      <c r="C26" s="63">
        <v>965651611</v>
      </c>
      <c r="D26" s="59" t="s">
        <v>44</v>
      </c>
      <c r="E26" s="58" t="s">
        <v>10</v>
      </c>
      <c r="F26" s="18">
        <v>152</v>
      </c>
      <c r="G26" s="18"/>
      <c r="H26" s="23"/>
      <c r="I26" s="57"/>
      <c r="J26" s="57">
        <v>15</v>
      </c>
      <c r="K26" s="31"/>
      <c r="L26" s="28"/>
    </row>
    <row r="27" spans="1:12" ht="12.75" customHeight="1">
      <c r="A27" s="61" t="s">
        <v>31</v>
      </c>
      <c r="B27" s="63" t="s">
        <v>16</v>
      </c>
      <c r="C27" s="63">
        <v>965747550</v>
      </c>
      <c r="D27" s="59" t="s">
        <v>25</v>
      </c>
      <c r="E27" s="58" t="s">
        <v>10</v>
      </c>
      <c r="F27" s="18">
        <v>429</v>
      </c>
      <c r="G27" s="18">
        <v>1630</v>
      </c>
      <c r="H27" s="23">
        <f>G27*1.15</f>
        <v>1874.4999999999998</v>
      </c>
      <c r="I27" s="57">
        <v>1874.5</v>
      </c>
      <c r="J27" s="57">
        <v>10</v>
      </c>
      <c r="K27" s="31">
        <v>120.12</v>
      </c>
      <c r="L27" s="28"/>
    </row>
    <row r="28" spans="1:12" ht="12.75" customHeight="1">
      <c r="A28" s="61" t="s">
        <v>15</v>
      </c>
      <c r="B28" s="63" t="s">
        <v>30</v>
      </c>
      <c r="C28" s="63">
        <v>965630717</v>
      </c>
      <c r="D28" s="59"/>
      <c r="E28" s="58" t="s">
        <v>10</v>
      </c>
      <c r="F28" s="18">
        <v>143</v>
      </c>
      <c r="G28" s="18"/>
      <c r="H28" s="23"/>
      <c r="I28" s="57"/>
      <c r="J28" s="57">
        <v>2</v>
      </c>
      <c r="K28" s="31"/>
      <c r="L28" s="28"/>
    </row>
    <row r="29" spans="1:12" ht="12.75" customHeight="1">
      <c r="A29" s="61" t="s">
        <v>15</v>
      </c>
      <c r="B29" s="63" t="s">
        <v>22</v>
      </c>
      <c r="C29" s="63">
        <v>965720518</v>
      </c>
      <c r="D29" s="59" t="s">
        <v>17</v>
      </c>
      <c r="E29" s="58" t="s">
        <v>10</v>
      </c>
      <c r="F29" s="18">
        <v>572</v>
      </c>
      <c r="G29" s="18"/>
      <c r="H29" s="23"/>
      <c r="I29" s="57"/>
      <c r="J29" s="57">
        <v>15</v>
      </c>
      <c r="K29" s="31"/>
      <c r="L29" s="28"/>
    </row>
    <row r="30" spans="1:12" ht="12.75" customHeight="1">
      <c r="A30" s="61" t="s">
        <v>15</v>
      </c>
      <c r="B30" s="63" t="s">
        <v>28</v>
      </c>
      <c r="C30" s="63">
        <v>961580603</v>
      </c>
      <c r="D30" s="59" t="s">
        <v>20</v>
      </c>
      <c r="E30" s="58" t="s">
        <v>10</v>
      </c>
      <c r="F30" s="18">
        <v>182</v>
      </c>
      <c r="G30" s="18"/>
      <c r="H30" s="23"/>
      <c r="I30" s="57"/>
      <c r="J30" s="57">
        <v>8</v>
      </c>
      <c r="K30" s="31"/>
      <c r="L30" s="28"/>
    </row>
    <row r="31" spans="1:12" ht="12.75" customHeight="1">
      <c r="A31" s="61" t="s">
        <v>15</v>
      </c>
      <c r="B31" s="63" t="s">
        <v>22</v>
      </c>
      <c r="C31" s="63">
        <v>965744147</v>
      </c>
      <c r="D31" s="59" t="s">
        <v>35</v>
      </c>
      <c r="E31" s="58" t="s">
        <v>10</v>
      </c>
      <c r="F31" s="18">
        <v>358</v>
      </c>
      <c r="G31" s="18"/>
      <c r="H31" s="23"/>
      <c r="I31" s="57"/>
      <c r="J31" s="57">
        <v>8</v>
      </c>
      <c r="K31" s="31"/>
      <c r="L31" s="28"/>
    </row>
    <row r="32" spans="1:12" ht="12.75" customHeight="1">
      <c r="A32" s="61" t="s">
        <v>15</v>
      </c>
      <c r="B32" s="63" t="s">
        <v>19</v>
      </c>
      <c r="C32" s="63">
        <v>965649710</v>
      </c>
      <c r="D32" s="59" t="s">
        <v>58</v>
      </c>
      <c r="E32" s="58" t="s">
        <v>24</v>
      </c>
      <c r="F32" s="18">
        <v>216</v>
      </c>
      <c r="G32" s="18"/>
      <c r="H32" s="23"/>
      <c r="I32" s="57"/>
      <c r="J32" s="57">
        <v>10</v>
      </c>
      <c r="K32" s="31"/>
      <c r="L32" s="28"/>
    </row>
    <row r="33" spans="1:12" ht="12.75" customHeight="1">
      <c r="A33" s="68" t="s">
        <v>15</v>
      </c>
      <c r="B33" s="69" t="s">
        <v>14</v>
      </c>
      <c r="C33" s="62">
        <v>965790387</v>
      </c>
      <c r="D33" s="70" t="s">
        <v>17</v>
      </c>
      <c r="E33" s="71" t="s">
        <v>10</v>
      </c>
      <c r="F33" s="72">
        <v>215</v>
      </c>
      <c r="G33" s="18">
        <v>1686</v>
      </c>
      <c r="H33" s="23">
        <f>G33*1.15</f>
        <v>1938.8999999999999</v>
      </c>
      <c r="I33" s="57"/>
      <c r="J33" s="57">
        <v>8</v>
      </c>
      <c r="K33" s="31">
        <v>78.54</v>
      </c>
      <c r="L33" s="28"/>
    </row>
    <row r="34" spans="1:12" ht="12.75" customHeight="1">
      <c r="A34" s="61"/>
      <c r="B34" s="63"/>
      <c r="C34" s="63"/>
      <c r="D34" s="59"/>
      <c r="E34" s="58"/>
      <c r="F34" s="18"/>
      <c r="G34" s="18"/>
      <c r="H34" s="23"/>
      <c r="I34" s="57"/>
      <c r="J34" s="57"/>
      <c r="K34" s="31"/>
      <c r="L34" s="28"/>
    </row>
    <row r="35" spans="1:12" ht="12.75" customHeight="1">
      <c r="A35" s="61"/>
      <c r="B35" s="63"/>
      <c r="C35" s="63"/>
      <c r="D35" s="59"/>
      <c r="E35" s="58"/>
      <c r="F35" s="18"/>
      <c r="G35" s="18"/>
      <c r="H35" s="23"/>
      <c r="I35" s="57"/>
      <c r="J35" s="57"/>
      <c r="K35" s="31"/>
      <c r="L35" s="28"/>
    </row>
    <row r="36" spans="1:12" ht="12.75" customHeight="1">
      <c r="A36" s="61"/>
      <c r="B36" s="63"/>
      <c r="C36" s="63"/>
      <c r="D36" s="59"/>
      <c r="E36" s="58"/>
      <c r="F36" s="18"/>
      <c r="G36" s="18"/>
      <c r="H36" s="23"/>
      <c r="I36" s="57"/>
      <c r="J36" s="57"/>
      <c r="K36" s="31"/>
      <c r="L36" s="28"/>
    </row>
    <row r="37" spans="1:12" ht="12.75" customHeight="1">
      <c r="A37" s="61"/>
      <c r="B37" s="63"/>
      <c r="C37" s="63"/>
      <c r="D37" s="59"/>
      <c r="E37" s="58"/>
      <c r="F37" s="18"/>
      <c r="G37" s="18"/>
      <c r="H37" s="23"/>
      <c r="I37" s="57"/>
      <c r="J37" s="57"/>
      <c r="K37" s="31"/>
      <c r="L37" s="28"/>
    </row>
    <row r="38" spans="1:12" ht="12.75" customHeight="1">
      <c r="A38" s="61"/>
      <c r="B38" s="63"/>
      <c r="C38" s="63"/>
      <c r="D38" s="59"/>
      <c r="E38" s="58"/>
      <c r="F38" s="18"/>
      <c r="G38" s="18"/>
      <c r="H38" s="23"/>
      <c r="I38" s="57"/>
      <c r="J38" s="57"/>
      <c r="K38" s="31"/>
      <c r="L38" s="28"/>
    </row>
    <row r="39" spans="1:12" ht="12.75" customHeight="1">
      <c r="A39" s="61"/>
      <c r="B39" s="63"/>
      <c r="C39" s="63"/>
      <c r="D39" s="59"/>
      <c r="E39" s="58"/>
      <c r="F39" s="18"/>
      <c r="G39" s="18"/>
      <c r="H39" s="23"/>
      <c r="I39" s="57"/>
      <c r="J39" s="57"/>
      <c r="K39" s="31"/>
      <c r="L39" s="28"/>
    </row>
    <row r="40" spans="1:12" ht="12.75" customHeight="1">
      <c r="A40" s="61"/>
      <c r="B40" s="63"/>
      <c r="C40" s="63"/>
      <c r="D40" s="59"/>
      <c r="E40" s="58"/>
      <c r="F40" s="18"/>
      <c r="G40" s="18"/>
      <c r="H40" s="23"/>
      <c r="I40" s="57"/>
      <c r="J40" s="57"/>
      <c r="K40" s="31"/>
      <c r="L40" s="28"/>
    </row>
    <row r="41" spans="1:12" ht="12.75" customHeight="1">
      <c r="A41" s="61"/>
      <c r="B41" s="63"/>
      <c r="C41" s="63"/>
      <c r="D41" s="59"/>
      <c r="E41" s="58"/>
      <c r="F41" s="18"/>
      <c r="G41" s="18"/>
      <c r="H41" s="23"/>
      <c r="I41" s="57"/>
      <c r="J41" s="57"/>
      <c r="K41" s="31"/>
      <c r="L41" s="28"/>
    </row>
    <row r="42" spans="1:12" ht="12.75" customHeight="1">
      <c r="A42" s="61"/>
      <c r="B42" s="63"/>
      <c r="C42" s="73"/>
      <c r="D42" s="59"/>
      <c r="E42" s="58"/>
      <c r="F42" s="18"/>
      <c r="G42" s="18"/>
      <c r="H42" s="23"/>
      <c r="I42" s="57"/>
      <c r="J42" s="57"/>
      <c r="K42" s="31"/>
      <c r="L42" s="28"/>
    </row>
    <row r="43" spans="1:12" ht="12.75" customHeight="1">
      <c r="A43" s="61"/>
      <c r="B43" s="63"/>
      <c r="C43" s="63"/>
      <c r="D43" s="59"/>
      <c r="E43" s="58"/>
      <c r="F43" s="18"/>
      <c r="G43" s="18"/>
      <c r="H43" s="23"/>
      <c r="I43" s="57"/>
      <c r="J43" s="57"/>
      <c r="K43" s="31"/>
      <c r="L43" s="28"/>
    </row>
    <row r="44" spans="1:12" ht="12.75" customHeight="1">
      <c r="A44" s="61"/>
      <c r="B44" s="63"/>
      <c r="C44" s="63"/>
      <c r="D44" s="59"/>
      <c r="E44" s="58"/>
      <c r="F44" s="18"/>
      <c r="G44" s="18"/>
      <c r="H44" s="23"/>
      <c r="I44" s="57"/>
      <c r="J44" s="57"/>
      <c r="K44" s="31"/>
      <c r="L44" s="28"/>
    </row>
    <row r="45" spans="1:12" ht="12.75" customHeight="1">
      <c r="A45" s="61"/>
      <c r="B45" s="63"/>
      <c r="C45" s="63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3"/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3"/>
      <c r="C48" s="63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3"/>
      <c r="C49" s="63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3"/>
      <c r="C50" s="63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3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3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3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6"/>
      <c r="C73" s="66"/>
      <c r="D73" s="66"/>
      <c r="E73" s="66"/>
      <c r="F73" s="13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3"/>
      <c r="C76" s="63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13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6"/>
      <c r="C90" s="66"/>
      <c r="D90" s="66"/>
      <c r="E90" s="66"/>
      <c r="F90" s="13"/>
      <c r="G90" s="18"/>
      <c r="H90" s="23"/>
      <c r="I90" s="57"/>
      <c r="J90" s="57"/>
      <c r="K90" s="31"/>
      <c r="L90" s="28"/>
    </row>
    <row r="91" spans="1:12" ht="12.75" customHeight="1">
      <c r="A91" s="61"/>
      <c r="B91" s="66"/>
      <c r="C91" s="66"/>
      <c r="D91" s="66"/>
      <c r="E91" s="66"/>
      <c r="F91" s="13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8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8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8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8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8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67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67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67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67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67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67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5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13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13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13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3"/>
      <c r="C156" s="63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3"/>
      <c r="C158" s="63"/>
      <c r="D158" s="59"/>
      <c r="E158" s="58"/>
      <c r="F158" s="18"/>
      <c r="G158" s="18"/>
      <c r="H158" s="23"/>
      <c r="I158" s="57"/>
      <c r="J158" s="57"/>
      <c r="K158" s="31"/>
      <c r="L158" s="28"/>
    </row>
    <row r="159" spans="1:12" ht="12.75" customHeight="1">
      <c r="A159" s="61"/>
      <c r="B159" s="63"/>
      <c r="C159" s="63"/>
      <c r="D159" s="59"/>
      <c r="E159" s="58"/>
      <c r="F159" s="18"/>
      <c r="G159" s="18"/>
      <c r="H159" s="23"/>
      <c r="I159" s="57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57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57"/>
      <c r="J161" s="57"/>
      <c r="K161" s="31"/>
      <c r="L161" s="28"/>
    </row>
    <row r="162" spans="1:12" ht="12.75" customHeight="1">
      <c r="A162" s="61"/>
      <c r="B162" s="63"/>
      <c r="C162" s="63"/>
      <c r="D162" s="66"/>
      <c r="E162" s="58"/>
      <c r="F162" s="18"/>
      <c r="G162" s="18"/>
      <c r="H162" s="23"/>
      <c r="I162" s="55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66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66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57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13"/>
      <c r="J174" s="57"/>
      <c r="K174" s="31"/>
      <c r="L174" s="28"/>
    </row>
    <row r="175" spans="1:12" ht="12.75" customHeight="1">
      <c r="A175" s="61"/>
      <c r="B175" s="63"/>
      <c r="C175" s="63"/>
      <c r="D175" s="59"/>
      <c r="E175" s="58"/>
      <c r="F175" s="18"/>
      <c r="G175" s="18"/>
      <c r="H175" s="23"/>
      <c r="I175" s="13"/>
      <c r="J175" s="57"/>
      <c r="K175" s="31"/>
      <c r="L175" s="28"/>
    </row>
    <row r="176" spans="1:12" ht="12.75" customHeight="1">
      <c r="A176" s="61"/>
      <c r="B176" s="63"/>
      <c r="C176" s="63"/>
      <c r="D176" s="59"/>
      <c r="E176" s="58"/>
      <c r="F176" s="18"/>
      <c r="G176" s="18"/>
      <c r="H176" s="23"/>
      <c r="I176" s="13"/>
      <c r="J176" s="57"/>
      <c r="K176" s="31"/>
      <c r="L176" s="28"/>
    </row>
    <row r="177" spans="1:12" ht="12.75" customHeight="1">
      <c r="A177" s="61"/>
      <c r="B177" s="63"/>
      <c r="C177" s="63"/>
      <c r="D177" s="59"/>
      <c r="E177" s="58"/>
      <c r="F177" s="18"/>
      <c r="G177" s="18"/>
      <c r="H177" s="23"/>
      <c r="I177" s="13"/>
      <c r="J177" s="57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13"/>
      <c r="J178" s="57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13"/>
      <c r="J179" s="57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13"/>
      <c r="J180" s="57"/>
      <c r="K180" s="31"/>
      <c r="L180" s="28"/>
    </row>
    <row r="181" spans="1:12" ht="12.75" customHeight="1">
      <c r="A181" s="61"/>
      <c r="B181" s="63"/>
      <c r="C181" s="63"/>
      <c r="D181" s="59"/>
      <c r="E181" s="58"/>
      <c r="F181" s="18"/>
      <c r="G181" s="18"/>
      <c r="H181" s="23"/>
      <c r="I181" s="55"/>
      <c r="J181" s="57"/>
      <c r="K181" s="31"/>
      <c r="L181" s="28"/>
    </row>
    <row r="182" spans="1:12" ht="12.75" customHeight="1">
      <c r="A182" s="61"/>
      <c r="B182" s="63"/>
      <c r="C182" s="63"/>
      <c r="D182" s="60"/>
      <c r="E182" s="58"/>
      <c r="F182" s="18"/>
      <c r="G182" s="18"/>
      <c r="H182" s="23"/>
      <c r="I182" s="55"/>
      <c r="J182" s="57"/>
      <c r="K182" s="31"/>
      <c r="L182" s="28"/>
    </row>
    <row r="183" spans="1:12" ht="12.75" customHeight="1">
      <c r="A183" s="61"/>
      <c r="B183" s="63"/>
      <c r="C183" s="63"/>
      <c r="D183" s="63"/>
      <c r="E183" s="58"/>
      <c r="F183" s="18"/>
      <c r="G183" s="18"/>
      <c r="H183" s="23"/>
      <c r="I183" s="13"/>
      <c r="J183" s="57"/>
      <c r="K183" s="31"/>
      <c r="L183" s="28"/>
    </row>
    <row r="184" spans="1:12" ht="12.75" customHeight="1">
      <c r="A184" s="61"/>
      <c r="B184" s="63"/>
      <c r="C184" s="63"/>
      <c r="D184" s="59"/>
      <c r="E184" s="58"/>
      <c r="F184" s="18"/>
      <c r="G184" s="18"/>
      <c r="H184" s="23"/>
      <c r="I184" s="55"/>
      <c r="J184" s="55"/>
      <c r="K184" s="31"/>
      <c r="L184" s="28"/>
    </row>
    <row r="185" spans="1:12" ht="12.75" customHeight="1">
      <c r="A185" s="61"/>
      <c r="B185" s="63"/>
      <c r="C185" s="63"/>
      <c r="D185" s="59"/>
      <c r="E185" s="58"/>
      <c r="F185" s="18"/>
      <c r="G185" s="18"/>
      <c r="H185" s="23"/>
      <c r="I185" s="13"/>
      <c r="J185" s="13"/>
      <c r="K185" s="31"/>
      <c r="L185" s="28"/>
    </row>
    <row r="186" spans="1:12" ht="12.75" customHeight="1">
      <c r="A186" s="61"/>
      <c r="B186" s="63"/>
      <c r="C186" s="63"/>
      <c r="D186" s="59"/>
      <c r="E186" s="58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1"/>
      <c r="B187" s="63"/>
      <c r="C187" s="63"/>
      <c r="D187" s="59"/>
      <c r="E187" s="58"/>
      <c r="F187" s="18"/>
      <c r="G187" s="18"/>
      <c r="H187" s="23"/>
      <c r="I187" s="55"/>
      <c r="J187" s="55"/>
      <c r="K187" s="31"/>
      <c r="L187" s="28"/>
    </row>
    <row r="188" spans="1:12" ht="12.75" customHeight="1">
      <c r="A188" s="36"/>
      <c r="B188" s="63"/>
      <c r="C188" s="63"/>
      <c r="D188" s="59"/>
      <c r="E188" s="58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46"/>
      <c r="B189" s="63"/>
      <c r="C189" s="63"/>
      <c r="D189" s="27"/>
      <c r="E189" s="27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63"/>
      <c r="C190" s="63"/>
      <c r="D190" s="27"/>
      <c r="E190" s="27"/>
      <c r="F190" s="18"/>
      <c r="G190" s="18"/>
      <c r="H190" s="23"/>
      <c r="I190" s="13"/>
      <c r="J190" s="13"/>
      <c r="K190" s="31"/>
      <c r="L190" s="28"/>
    </row>
    <row r="191" spans="1:12" ht="12.75" customHeight="1">
      <c r="A191" s="46"/>
      <c r="B191" s="63"/>
      <c r="C191" s="63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61"/>
      <c r="B192" s="63"/>
      <c r="C192" s="63"/>
      <c r="D192" s="59"/>
      <c r="E192" s="58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61"/>
      <c r="B193" s="63"/>
      <c r="C193" s="63"/>
      <c r="D193" s="59"/>
      <c r="E193" s="58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61"/>
      <c r="B194" s="63"/>
      <c r="C194" s="63"/>
      <c r="D194" s="59"/>
      <c r="E194" s="58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61"/>
      <c r="B195" s="63"/>
      <c r="C195" s="63"/>
      <c r="D195" s="59"/>
      <c r="E195" s="58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63"/>
      <c r="C196" s="63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63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63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13"/>
      <c r="J199" s="13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55"/>
      <c r="J200" s="55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13"/>
      <c r="J201" s="13"/>
      <c r="K201" s="31"/>
      <c r="L201" s="28"/>
    </row>
    <row r="202" spans="1:12" ht="12.75" customHeight="1">
      <c r="A202" s="46"/>
      <c r="B202" s="52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6"/>
      <c r="B204" s="25"/>
      <c r="C204" s="27"/>
      <c r="D204" s="27"/>
      <c r="E204" s="27"/>
      <c r="F204" s="18"/>
      <c r="G204" s="18"/>
      <c r="H204" s="23"/>
      <c r="I204" s="13"/>
      <c r="J204" s="13"/>
      <c r="K204" s="31"/>
      <c r="L204" s="28"/>
    </row>
    <row r="205" spans="1:12" ht="12.75" customHeight="1">
      <c r="A205" s="46"/>
      <c r="B205" s="25"/>
      <c r="C205" s="27"/>
      <c r="D205" s="27"/>
      <c r="E205" s="27"/>
      <c r="F205" s="18"/>
      <c r="G205" s="18"/>
      <c r="H205" s="23"/>
      <c r="I205" s="55"/>
      <c r="J205" s="55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13"/>
      <c r="J206" s="13"/>
      <c r="K206" s="31"/>
      <c r="L206" s="28"/>
    </row>
    <row r="207" spans="1:12" ht="12.75" customHeight="1">
      <c r="A207" s="46"/>
      <c r="B207" s="25"/>
      <c r="C207" s="27"/>
      <c r="D207" s="27"/>
      <c r="E207" s="27"/>
      <c r="F207" s="18"/>
      <c r="G207" s="18"/>
      <c r="H207" s="23"/>
      <c r="I207" s="55"/>
      <c r="J207" s="55"/>
      <c r="K207" s="31"/>
      <c r="L207" s="28"/>
    </row>
    <row r="208" spans="1:12" ht="12.75" customHeight="1">
      <c r="A208" s="46"/>
      <c r="B208" s="25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25"/>
      <c r="C209" s="27"/>
      <c r="D209" s="27"/>
      <c r="E209" s="27"/>
      <c r="F209" s="18"/>
      <c r="G209" s="18"/>
      <c r="H209" s="23"/>
      <c r="I209" s="55"/>
      <c r="J209" s="55"/>
      <c r="K209" s="31"/>
      <c r="L209" s="28"/>
    </row>
    <row r="210" spans="1:12" ht="12.75" customHeight="1">
      <c r="A210" s="48"/>
      <c r="B210" s="25"/>
      <c r="C210" s="27"/>
      <c r="D210" s="27"/>
      <c r="E210" s="27"/>
      <c r="F210" s="18"/>
      <c r="G210" s="18"/>
      <c r="H210" s="23"/>
      <c r="I210" s="55"/>
      <c r="J210" s="55"/>
      <c r="K210" s="31"/>
      <c r="L210" s="28"/>
    </row>
    <row r="211" spans="1:12" ht="12.75" customHeight="1">
      <c r="A211" s="46"/>
      <c r="B211" s="25"/>
      <c r="C211" s="36"/>
      <c r="D211" s="27"/>
      <c r="E211" s="27"/>
      <c r="F211" s="18"/>
      <c r="G211" s="18"/>
      <c r="H211" s="23"/>
      <c r="I211" s="13"/>
      <c r="J211" s="13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55"/>
      <c r="J212" s="55"/>
      <c r="K212" s="31"/>
      <c r="L212" s="28"/>
    </row>
    <row r="213" spans="1:12" ht="12.75" customHeight="1">
      <c r="A213" s="46"/>
      <c r="B213" s="52"/>
      <c r="C213" s="36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3"/>
      <c r="C214" s="27"/>
      <c r="D214" s="27"/>
      <c r="E214" s="27"/>
      <c r="F214" s="18"/>
      <c r="G214" s="18"/>
      <c r="H214" s="23"/>
      <c r="I214" s="55"/>
      <c r="J214" s="55"/>
      <c r="K214" s="31"/>
      <c r="L214" s="28"/>
    </row>
    <row r="215" spans="1:12" ht="12.75" customHeight="1">
      <c r="A215" s="46"/>
      <c r="B215" s="52"/>
      <c r="C215" s="27"/>
      <c r="D215" s="27"/>
      <c r="E215" s="27"/>
      <c r="F215" s="18"/>
      <c r="G215" s="18"/>
      <c r="H215" s="23"/>
      <c r="I215" s="13"/>
      <c r="J215" s="13"/>
      <c r="K215" s="31"/>
      <c r="L215" s="28"/>
    </row>
    <row r="216" spans="1:12" ht="12.75" customHeight="1">
      <c r="A216" s="46"/>
      <c r="B216" s="25"/>
      <c r="C216" s="36"/>
      <c r="D216" s="27"/>
      <c r="E216" s="27"/>
      <c r="F216" s="18"/>
      <c r="G216" s="18"/>
      <c r="H216" s="23"/>
      <c r="I216" s="18"/>
      <c r="J216" s="18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52"/>
      <c r="C220" s="27"/>
      <c r="D220" s="27"/>
      <c r="E220" s="27"/>
      <c r="F220" s="18"/>
      <c r="G220" s="18"/>
      <c r="H220" s="23"/>
      <c r="I220" s="13"/>
      <c r="J220" s="13"/>
      <c r="K220" s="31"/>
      <c r="L220" s="28"/>
    </row>
    <row r="221" spans="1:12" ht="12.75" customHeight="1">
      <c r="A221" s="46"/>
      <c r="B221" s="39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55"/>
      <c r="J222" s="55"/>
      <c r="K222" s="31"/>
      <c r="L222" s="28"/>
    </row>
    <row r="223" spans="1:12" ht="12.75" customHeight="1">
      <c r="A223" s="46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13"/>
      <c r="J224" s="13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55"/>
      <c r="J226" s="55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46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9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27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27"/>
      <c r="B235" s="25"/>
      <c r="C235" s="27"/>
      <c r="D235" s="27"/>
      <c r="E235" s="27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13"/>
      <c r="J236" s="13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46"/>
      <c r="B238" s="25"/>
      <c r="C238" s="36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5"/>
      <c r="J240" s="55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43"/>
      <c r="J241" s="43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43"/>
      <c r="J242" s="43"/>
      <c r="K242" s="31"/>
      <c r="L242" s="28"/>
    </row>
    <row r="243" spans="1:12" ht="12.75" customHeight="1">
      <c r="A243" s="50"/>
      <c r="B243" s="25"/>
      <c r="C243" s="36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50"/>
      <c r="B244" s="25"/>
      <c r="C244" s="27"/>
      <c r="D244" s="51"/>
      <c r="E244" s="51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50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46"/>
      <c r="B249" s="54"/>
      <c r="C249" s="27"/>
      <c r="D249" s="27"/>
      <c r="E249" s="27"/>
      <c r="F249" s="18"/>
      <c r="G249" s="18"/>
      <c r="H249" s="23"/>
      <c r="I249" s="55"/>
      <c r="J249" s="55"/>
      <c r="K249" s="31"/>
      <c r="L249" s="28"/>
    </row>
    <row r="250" spans="1:12" ht="12.75" customHeight="1">
      <c r="A250" s="49"/>
      <c r="B250" s="52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34"/>
      <c r="B254" s="25"/>
      <c r="C254" s="27"/>
      <c r="D254" s="27"/>
      <c r="E254" s="27"/>
      <c r="F254" s="18"/>
      <c r="G254" s="18"/>
      <c r="H254" s="23"/>
      <c r="I254" s="55"/>
      <c r="J254" s="55"/>
      <c r="K254" s="31"/>
      <c r="L254" s="28"/>
    </row>
    <row r="255" spans="1:12" ht="12.75" customHeight="1">
      <c r="A255" s="34"/>
      <c r="B255" s="25"/>
      <c r="C255" s="27"/>
      <c r="D255" s="27"/>
      <c r="E255" s="27"/>
      <c r="F255" s="18"/>
      <c r="G255" s="18"/>
      <c r="H255" s="23"/>
      <c r="I255" s="13"/>
      <c r="J255" s="13"/>
      <c r="K255" s="31"/>
      <c r="L255" s="28"/>
    </row>
    <row r="256" spans="1:12" ht="12.75" customHeight="1">
      <c r="A256" s="34"/>
      <c r="B256" s="25"/>
      <c r="C256" s="27"/>
      <c r="D256" s="27"/>
      <c r="E256" s="27"/>
      <c r="F256" s="18"/>
      <c r="G256" s="18"/>
      <c r="H256" s="23"/>
      <c r="I256" s="55"/>
      <c r="J256" s="55"/>
      <c r="K256" s="31"/>
      <c r="L256" s="28"/>
    </row>
    <row r="257" spans="1:12" ht="12.75" customHeight="1">
      <c r="A257" s="34"/>
      <c r="B257" s="54"/>
      <c r="C257" s="27"/>
      <c r="D257" s="27"/>
      <c r="E257" s="27"/>
      <c r="F257" s="18"/>
      <c r="G257" s="18"/>
      <c r="H257" s="23"/>
      <c r="I257" s="55"/>
      <c r="J257" s="55"/>
      <c r="K257" s="31"/>
      <c r="L257" s="28"/>
    </row>
    <row r="258" spans="1:12" ht="12.75" customHeight="1">
      <c r="A258" s="34"/>
      <c r="B258" s="25"/>
      <c r="C258" s="27"/>
      <c r="D258" s="27"/>
      <c r="E258" s="27"/>
      <c r="F258" s="18"/>
      <c r="G258" s="18"/>
      <c r="H258" s="23"/>
      <c r="I258" s="55"/>
      <c r="J258" s="55"/>
      <c r="K258" s="31"/>
      <c r="L258" s="28"/>
    </row>
    <row r="259" spans="1:12" ht="12.75" customHeight="1">
      <c r="A259" s="34"/>
      <c r="B259" s="25"/>
      <c r="C259" s="27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7"/>
      <c r="B260" s="25"/>
      <c r="C260" s="46"/>
      <c r="D260" s="27"/>
      <c r="E260" s="27"/>
      <c r="F260" s="18"/>
      <c r="G260" s="18"/>
      <c r="H260" s="23"/>
      <c r="I260" s="18"/>
      <c r="J260" s="18"/>
      <c r="K260" s="31"/>
      <c r="L260" s="28"/>
    </row>
    <row r="261" spans="1:12" ht="12.75" customHeight="1">
      <c r="A261" s="46"/>
      <c r="B261" s="25"/>
      <c r="C261" s="36"/>
      <c r="D261" s="27"/>
      <c r="E261" s="27"/>
      <c r="F261" s="18"/>
      <c r="G261" s="18"/>
      <c r="H261" s="23"/>
      <c r="I261" s="18"/>
      <c r="J261" s="18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8"/>
      <c r="J262" s="18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8"/>
      <c r="J263" s="18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43"/>
      <c r="J264" s="43"/>
      <c r="K264" s="31"/>
      <c r="L264" s="28"/>
    </row>
    <row r="265" spans="1:12" ht="12.75" customHeight="1">
      <c r="A265" s="46"/>
      <c r="B265" s="25"/>
      <c r="C265" s="46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36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38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34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3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34"/>
      <c r="C275" s="27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27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4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36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46"/>
      <c r="C282" s="36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36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46"/>
      <c r="C284" s="36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36"/>
      <c r="D287" s="27"/>
      <c r="E287" s="27"/>
      <c r="F287" s="18"/>
      <c r="G287" s="18"/>
      <c r="H287" s="23"/>
      <c r="I287" s="13"/>
      <c r="J287" s="13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31"/>
      <c r="L290" s="28"/>
    </row>
    <row r="291" spans="1:12" ht="12.75" customHeight="1">
      <c r="A291" s="46"/>
      <c r="B291" s="25"/>
      <c r="C291" s="36"/>
      <c r="D291" s="27"/>
      <c r="E291" s="27"/>
      <c r="F291" s="18"/>
      <c r="G291" s="18"/>
      <c r="H291" s="23"/>
      <c r="I291" s="13"/>
      <c r="J291" s="13"/>
      <c r="K291" s="31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6"/>
      <c r="B293" s="25"/>
      <c r="C293" s="27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47"/>
      <c r="E297" s="4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25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46"/>
      <c r="C299" s="3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34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48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25"/>
      <c r="C305" s="4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46"/>
      <c r="C311" s="36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25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46"/>
      <c r="C327" s="36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46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46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4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46"/>
      <c r="C343" s="46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34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34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46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27"/>
      <c r="D359" s="27"/>
      <c r="E359" s="27"/>
      <c r="F359" s="18"/>
      <c r="G359" s="18"/>
      <c r="H359" s="23"/>
      <c r="I359" s="43"/>
      <c r="J359" s="43"/>
      <c r="K359" s="4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34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36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46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46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46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9"/>
      <c r="B383" s="46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3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46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46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46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46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46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43"/>
      <c r="J400" s="43"/>
      <c r="K400" s="4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43"/>
      <c r="J402" s="43"/>
      <c r="K402" s="4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43"/>
      <c r="J403" s="43"/>
      <c r="K403" s="43"/>
      <c r="L403" s="28"/>
    </row>
    <row r="404" spans="1:12" ht="12.75" customHeight="1">
      <c r="A404" s="27"/>
      <c r="B404" s="38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43"/>
      <c r="J405" s="43"/>
      <c r="K405" s="4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27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36"/>
      <c r="D413" s="27"/>
      <c r="E413" s="27"/>
      <c r="F413" s="18"/>
      <c r="G413" s="18"/>
      <c r="H413" s="23"/>
      <c r="I413" s="43"/>
      <c r="J413" s="43"/>
      <c r="K413" s="4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43"/>
      <c r="J415" s="43"/>
      <c r="K415" s="4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43"/>
      <c r="J417" s="43"/>
      <c r="K417" s="43"/>
      <c r="L417" s="28"/>
    </row>
    <row r="418" spans="1:12" ht="12.75" customHeight="1">
      <c r="A418" s="27"/>
      <c r="B418" s="38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43"/>
      <c r="J430" s="43"/>
      <c r="K430" s="4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8"/>
      <c r="J435" s="18"/>
      <c r="K435" s="18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43"/>
      <c r="J459" s="43"/>
      <c r="K459" s="4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43"/>
      <c r="J462" s="43"/>
      <c r="K462" s="4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13"/>
      <c r="J463" s="13"/>
      <c r="K463" s="13"/>
      <c r="L463" s="28"/>
    </row>
    <row r="464" spans="1:12" ht="12.75" customHeight="1">
      <c r="A464" s="27"/>
      <c r="B464" s="25"/>
      <c r="C464" s="41"/>
      <c r="D464" s="27"/>
      <c r="E464" s="27"/>
      <c r="F464" s="18"/>
      <c r="G464" s="18"/>
      <c r="H464" s="23"/>
      <c r="I464" s="43"/>
      <c r="J464" s="43"/>
      <c r="K464" s="4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43"/>
      <c r="J469" s="43"/>
      <c r="K469" s="4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38"/>
      <c r="C472" s="27"/>
      <c r="D472" s="27"/>
      <c r="E472" s="27"/>
      <c r="F472" s="18"/>
      <c r="G472" s="18"/>
      <c r="H472" s="23"/>
      <c r="I472" s="43"/>
      <c r="J472" s="43"/>
      <c r="K472" s="4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0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43"/>
      <c r="J479" s="43"/>
      <c r="K479" s="43"/>
      <c r="L479" s="28"/>
    </row>
    <row r="480" spans="1:12" ht="12.75" customHeight="1">
      <c r="A480" s="40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40"/>
      <c r="B481" s="4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42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43"/>
      <c r="J484" s="43"/>
      <c r="K484" s="43"/>
      <c r="L484" s="28"/>
    </row>
    <row r="485" spans="1:12" ht="12.75" customHeight="1">
      <c r="A485" s="40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43"/>
      <c r="J486" s="43"/>
      <c r="K486" s="43"/>
      <c r="L486" s="28"/>
    </row>
    <row r="487" spans="1:12" ht="12.75" customHeight="1">
      <c r="A487" s="36"/>
      <c r="B487" s="25"/>
      <c r="C487" s="36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40"/>
      <c r="B491" s="25"/>
      <c r="C491" s="36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8"/>
      <c r="J492" s="18"/>
      <c r="K492" s="18"/>
      <c r="L492" s="28"/>
    </row>
    <row r="493" spans="1:12" ht="12.75" customHeight="1">
      <c r="A493" s="36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6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40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40"/>
      <c r="B496" s="25"/>
      <c r="C496" s="27"/>
      <c r="D496" s="27"/>
      <c r="E496" s="27"/>
      <c r="F496" s="18"/>
      <c r="G496" s="18"/>
      <c r="H496" s="23"/>
      <c r="I496" s="43"/>
      <c r="J496" s="43"/>
      <c r="K496" s="43"/>
      <c r="L496" s="28"/>
    </row>
    <row r="497" spans="1:12" ht="12.75" customHeight="1">
      <c r="A497" s="40"/>
      <c r="B497" s="25"/>
      <c r="C497" s="41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36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40"/>
      <c r="B499" s="25"/>
      <c r="C499" s="27"/>
      <c r="D499" s="27"/>
      <c r="E499" s="27"/>
      <c r="F499" s="18"/>
      <c r="G499" s="18"/>
      <c r="H499" s="23"/>
      <c r="I499" s="43"/>
      <c r="J499" s="43"/>
      <c r="K499" s="43"/>
      <c r="L499" s="28"/>
    </row>
    <row r="500" spans="1:12" ht="12.75" customHeight="1">
      <c r="A500" s="34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34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36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36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39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38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27"/>
      <c r="B508" s="25"/>
      <c r="C508" s="36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27"/>
      <c r="B511" s="38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6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36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36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34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8"/>
    </row>
    <row r="518" spans="1:12" ht="12.75" customHeight="1">
      <c r="A518" s="34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34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34"/>
      <c r="B520" s="25"/>
      <c r="C520" s="27"/>
      <c r="D520" s="27"/>
      <c r="E520" s="27"/>
      <c r="F520" s="18"/>
      <c r="G520" s="18"/>
      <c r="H520" s="23"/>
      <c r="I520" s="13"/>
      <c r="J520" s="13"/>
      <c r="K520" s="13"/>
      <c r="L520" s="31"/>
    </row>
    <row r="521" spans="1:12" ht="12.75" customHeight="1">
      <c r="A521" s="34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31"/>
    </row>
    <row r="522" spans="1:12" ht="12.75" customHeight="1">
      <c r="A522" s="27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4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4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4"/>
    </row>
    <row r="525" spans="1:12" ht="12.75" customHeight="1">
      <c r="A525" s="25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31"/>
    </row>
    <row r="526" spans="1:12" ht="12.75" customHeight="1">
      <c r="A526" s="25"/>
      <c r="B526" s="25"/>
      <c r="C526" s="27"/>
      <c r="D526" s="25"/>
      <c r="E526" s="25"/>
      <c r="F526" s="18"/>
      <c r="G526" s="18"/>
      <c r="H526" s="23"/>
      <c r="I526" s="13"/>
      <c r="J526" s="13"/>
      <c r="K526" s="13"/>
      <c r="L526" s="24"/>
    </row>
    <row r="527" spans="1:12" ht="12.75" customHeight="1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24"/>
    </row>
    <row r="528" spans="1:12" ht="12.75" customHeight="1">
      <c r="A528" s="27"/>
      <c r="B528" s="25"/>
      <c r="C528" s="27"/>
      <c r="D528" s="25"/>
      <c r="E528" s="25"/>
      <c r="F528" s="18"/>
      <c r="G528" s="18"/>
      <c r="H528" s="23"/>
      <c r="I528" s="13"/>
      <c r="J528" s="13"/>
      <c r="K528" s="13"/>
      <c r="L528" s="31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5"/>
      <c r="E536" s="25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7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5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13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13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5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13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5"/>
      <c r="E564" s="25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 customHeight="1">
      <c r="A566" s="27"/>
      <c r="B566" s="25"/>
      <c r="C566" s="27"/>
      <c r="D566" s="25"/>
      <c r="E566" s="25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7"/>
      <c r="C570" s="27"/>
      <c r="D570" s="27"/>
      <c r="E570" s="27"/>
      <c r="F570" s="18"/>
      <c r="G570" s="28"/>
      <c r="H570" s="23"/>
      <c r="I570" s="13"/>
      <c r="J570" s="13"/>
      <c r="K570" s="13"/>
      <c r="L570" s="13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27"/>
      <c r="B572" s="27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27"/>
      <c r="E575" s="27"/>
      <c r="F575" s="18"/>
      <c r="G575" s="13"/>
      <c r="H575" s="23"/>
      <c r="I575" s="13"/>
      <c r="J575" s="13"/>
      <c r="K575" s="13"/>
      <c r="L575" s="24"/>
    </row>
    <row r="576" spans="1:12" ht="12.75" customHeight="1">
      <c r="A576" s="27"/>
      <c r="B576" s="27"/>
      <c r="C576" s="27"/>
      <c r="D576" s="27"/>
      <c r="E576" s="27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7"/>
      <c r="C577" s="27"/>
      <c r="D577" s="27"/>
      <c r="E577" s="27"/>
      <c r="F577" s="18"/>
      <c r="G577" s="13"/>
      <c r="H577" s="23"/>
      <c r="I577" s="13"/>
      <c r="J577" s="13"/>
      <c r="K577" s="13"/>
      <c r="L577" s="13"/>
    </row>
    <row r="578" spans="1:12" ht="12.75" customHeight="1">
      <c r="A578" s="34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13"/>
    </row>
    <row r="579" spans="1:12" ht="12.75" customHeight="1">
      <c r="A579" s="27"/>
      <c r="B579" s="27"/>
      <c r="C579" s="27"/>
      <c r="D579" s="27"/>
      <c r="E579" s="27"/>
      <c r="F579" s="18"/>
      <c r="G579" s="13"/>
      <c r="H579" s="23"/>
      <c r="I579" s="13"/>
      <c r="J579" s="13"/>
      <c r="K579" s="13"/>
      <c r="L579" s="13"/>
    </row>
    <row r="580" spans="1:12" ht="12.75" customHeight="1">
      <c r="A580" s="27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13"/>
    </row>
    <row r="581" spans="1:12" ht="12.75" customHeight="1">
      <c r="A581" s="27"/>
      <c r="B581" s="27"/>
      <c r="C581" s="27"/>
      <c r="D581" s="32"/>
      <c r="E581" s="32"/>
      <c r="F581" s="18"/>
      <c r="G581" s="13"/>
      <c r="H581" s="23"/>
      <c r="I581" s="13"/>
      <c r="J581" s="13"/>
      <c r="K581" s="13"/>
      <c r="L581" s="13"/>
    </row>
    <row r="582" spans="1:12" ht="12.75" customHeight="1">
      <c r="A582" s="27"/>
      <c r="B582" s="27"/>
      <c r="C582" s="27"/>
      <c r="D582" s="32"/>
      <c r="E582" s="32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27"/>
      <c r="B583" s="27"/>
      <c r="C583" s="27"/>
      <c r="F583" s="33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24"/>
    </row>
    <row r="585" spans="1:12" ht="12.75" customHeight="1">
      <c r="A585" s="20"/>
      <c r="B585" s="27"/>
      <c r="C585" s="26"/>
      <c r="D585" s="27"/>
      <c r="E585" s="27"/>
      <c r="F585" s="18"/>
      <c r="G585" s="13"/>
      <c r="H585" s="23"/>
      <c r="I585" s="13"/>
      <c r="J585" s="13"/>
      <c r="K585" s="13"/>
      <c r="L585" s="24"/>
    </row>
    <row r="586" spans="1:12" ht="12.75" customHeight="1">
      <c r="A586" s="15"/>
      <c r="B586" s="27"/>
      <c r="C586" s="27"/>
      <c r="D586" s="27"/>
      <c r="E586" s="27"/>
      <c r="F586" s="18"/>
      <c r="G586" s="13"/>
      <c r="H586" s="23"/>
      <c r="I586" s="13"/>
      <c r="J586" s="13"/>
      <c r="K586" s="13"/>
      <c r="L586" s="24"/>
    </row>
    <row r="587" spans="1:12" ht="12.75" customHeight="1">
      <c r="A587" s="15"/>
      <c r="B587" s="27"/>
      <c r="C587" s="27"/>
      <c r="D587" s="27"/>
      <c r="E587" s="27"/>
      <c r="F587" s="18"/>
      <c r="G587" s="18"/>
      <c r="H587" s="23"/>
      <c r="I587" s="13"/>
      <c r="J587" s="13"/>
      <c r="K587" s="13"/>
      <c r="L587" s="31"/>
    </row>
    <row r="588" spans="1:12" ht="12.75" customHeight="1">
      <c r="A588" s="15"/>
      <c r="B588" s="27"/>
      <c r="C588" s="27"/>
      <c r="D588" s="27"/>
      <c r="E588" s="27"/>
      <c r="F588" s="18"/>
      <c r="G588" s="13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13"/>
    </row>
    <row r="591" spans="1:12" ht="12.75" customHeight="1">
      <c r="A591" s="15"/>
      <c r="B591" s="27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0"/>
      <c r="B592" s="27"/>
      <c r="C592" s="27"/>
      <c r="D592" s="27"/>
      <c r="E592" s="27"/>
      <c r="F592" s="18"/>
      <c r="G592" s="18"/>
      <c r="H592" s="23"/>
      <c r="I592" s="13"/>
      <c r="J592" s="13"/>
      <c r="K592" s="13"/>
      <c r="L592" s="31"/>
    </row>
    <row r="593" spans="1:12" ht="12.75" customHeight="1">
      <c r="A593" s="20"/>
      <c r="B593" s="27"/>
      <c r="C593" s="27"/>
      <c r="D593" s="27"/>
      <c r="E593" s="27"/>
      <c r="F593" s="18"/>
      <c r="G593" s="13"/>
      <c r="H593" s="23"/>
      <c r="I593" s="13"/>
      <c r="J593" s="13"/>
      <c r="K593" s="13"/>
      <c r="L593" s="13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3"/>
      <c r="H595" s="23"/>
      <c r="I595" s="13"/>
      <c r="J595" s="13"/>
      <c r="K595" s="13"/>
      <c r="L595" s="24"/>
    </row>
    <row r="596" spans="1:12" ht="12.75" customHeight="1">
      <c r="A596" s="15"/>
      <c r="B596" s="27"/>
      <c r="C596" s="27"/>
      <c r="D596" s="27"/>
      <c r="E596" s="27"/>
      <c r="F596" s="18"/>
      <c r="G596" s="13"/>
      <c r="H596" s="23"/>
      <c r="I596" s="13"/>
      <c r="J596" s="13"/>
      <c r="K596" s="13"/>
      <c r="L596" s="24"/>
    </row>
    <row r="597" spans="1:12" ht="12.75" customHeight="1">
      <c r="A597" s="15"/>
      <c r="B597" s="27"/>
      <c r="C597" s="27"/>
      <c r="D597" s="27"/>
      <c r="E597" s="27"/>
      <c r="F597" s="18"/>
      <c r="G597" s="13"/>
      <c r="H597" s="23"/>
      <c r="I597" s="13"/>
      <c r="J597" s="13"/>
      <c r="K597" s="13"/>
      <c r="L597" s="24"/>
    </row>
    <row r="598" spans="1:12" ht="12.75" customHeight="1">
      <c r="A598" s="15"/>
      <c r="B598" s="27"/>
      <c r="C598" s="27"/>
      <c r="D598" s="27"/>
      <c r="E598" s="27"/>
      <c r="F598" s="18"/>
      <c r="G598" s="13"/>
      <c r="H598" s="23"/>
      <c r="I598" s="13"/>
      <c r="J598" s="13"/>
      <c r="K598" s="13"/>
      <c r="L598" s="24"/>
    </row>
    <row r="599" spans="1:12" ht="12.75" customHeight="1">
      <c r="A599" s="15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31"/>
    </row>
    <row r="600" spans="1:12" ht="12.75" customHeight="1">
      <c r="A600" s="15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15"/>
      <c r="B601" s="27"/>
      <c r="C601" s="27"/>
      <c r="D601" s="27"/>
      <c r="E601" s="27"/>
      <c r="F601" s="18"/>
      <c r="G601" s="18"/>
      <c r="H601" s="30"/>
      <c r="I601" s="13"/>
      <c r="J601" s="13"/>
      <c r="K601" s="13"/>
      <c r="L601" s="13"/>
    </row>
    <row r="602" spans="1:12" ht="12.75" customHeight="1">
      <c r="A602" s="18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9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0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24"/>
    </row>
    <row r="608" spans="1:12" ht="12.75" customHeight="1">
      <c r="A608" s="20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4"/>
    </row>
    <row r="609" spans="1:12" ht="12.75" customHeight="1">
      <c r="A609" s="20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4"/>
    </row>
    <row r="610" spans="1:12" ht="12.75" customHeight="1">
      <c r="A610" s="20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24"/>
    </row>
    <row r="611" spans="1:12" ht="12.75" customHeight="1">
      <c r="A611" s="20"/>
      <c r="B611" s="27"/>
      <c r="C611" s="27"/>
      <c r="D611" s="27"/>
      <c r="E611" s="27"/>
      <c r="F611" s="18"/>
      <c r="G611" s="18"/>
      <c r="H611" s="23"/>
      <c r="I611" s="13"/>
      <c r="J611" s="13"/>
      <c r="K611" s="13"/>
      <c r="L611" s="31"/>
    </row>
    <row r="612" spans="1:12" ht="12.75" customHeight="1">
      <c r="A612" s="20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20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28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15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17"/>
      <c r="B617" s="27"/>
      <c r="C617" s="26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9"/>
      <c r="B618" s="27"/>
      <c r="C618" s="27"/>
      <c r="D618" s="27"/>
      <c r="E618" s="27"/>
      <c r="F618" s="18"/>
      <c r="G618" s="13"/>
      <c r="H618" s="23"/>
      <c r="I618" s="13"/>
      <c r="J618" s="13"/>
      <c r="K618" s="13"/>
      <c r="L618" s="13"/>
    </row>
    <row r="619" spans="1:12" ht="12.75" customHeight="1">
      <c r="A619" s="15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13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15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24"/>
    </row>
    <row r="622" spans="1:12" ht="12.75" customHeight="1">
      <c r="A622" s="18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24"/>
    </row>
    <row r="623" spans="1:12" ht="12.75" customHeight="1">
      <c r="A623" s="18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24"/>
    </row>
    <row r="624" spans="1:12" ht="12.75" customHeight="1">
      <c r="A624" s="18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24"/>
    </row>
    <row r="625" spans="1:12" ht="12.75" customHeight="1">
      <c r="A625" s="18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31"/>
    </row>
    <row r="626" spans="1:13" ht="12.75" customHeight="1">
      <c r="A626" s="18"/>
      <c r="B626" s="27"/>
      <c r="C626" s="26"/>
      <c r="D626" s="27"/>
      <c r="E626" s="27"/>
      <c r="F626" s="18"/>
      <c r="G626" s="18"/>
      <c r="H626" s="23"/>
      <c r="I626" s="13"/>
      <c r="J626" s="13"/>
      <c r="K626" s="13"/>
      <c r="L626" s="13"/>
      <c r="M626" s="6"/>
    </row>
    <row r="627" spans="1:13" ht="12.75" customHeight="1">
      <c r="A627" s="18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  <c r="M627" s="6"/>
    </row>
    <row r="628" spans="1:13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13"/>
      <c r="M628" s="6"/>
    </row>
    <row r="629" spans="1:13" ht="12.75" customHeight="1">
      <c r="A629" s="27"/>
      <c r="B629" s="27"/>
      <c r="C629" s="27"/>
      <c r="D629" s="27"/>
      <c r="E629" s="27"/>
      <c r="F629" s="18"/>
      <c r="G629" s="18"/>
      <c r="H629" s="23"/>
      <c r="I629" s="13"/>
      <c r="J629" s="13"/>
      <c r="K629" s="13"/>
      <c r="L629" s="13"/>
      <c r="M629" s="6"/>
    </row>
    <row r="630" spans="1:13" ht="12.75" customHeight="1">
      <c r="A630" s="2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13"/>
      <c r="M630" s="6"/>
    </row>
    <row r="631" spans="1:13" ht="12.75" customHeight="1">
      <c r="A631" s="27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  <c r="M631" s="6"/>
    </row>
    <row r="632" spans="1:13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  <c r="M632" s="6"/>
    </row>
    <row r="633" spans="1:13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31"/>
      <c r="M633" s="6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3"/>
      <c r="H635" s="23"/>
      <c r="I635" s="13"/>
      <c r="J635" s="13"/>
      <c r="K635" s="13"/>
      <c r="L635" s="13"/>
    </row>
    <row r="636" spans="1:12" ht="12.75" customHeight="1">
      <c r="A636" s="17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28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7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8"/>
    </row>
    <row r="646" spans="1:12" ht="12.75" customHeight="1">
      <c r="A646" s="15"/>
      <c r="B646" s="27"/>
      <c r="C646" s="27"/>
      <c r="D646" s="27"/>
      <c r="E646" s="27"/>
      <c r="F646" s="18"/>
      <c r="G646" s="18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13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3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24"/>
    </row>
    <row r="652" spans="1:12" ht="12.75" customHeight="1">
      <c r="A652" s="15"/>
      <c r="B652" s="27"/>
      <c r="C652" s="27"/>
      <c r="D652" s="27"/>
      <c r="E652" s="27"/>
      <c r="F652" s="18"/>
      <c r="G652" s="13"/>
      <c r="H652" s="23"/>
      <c r="I652" s="13"/>
      <c r="J652" s="13"/>
      <c r="K652" s="13"/>
      <c r="L652" s="24"/>
    </row>
    <row r="653" spans="1:12" ht="12.75" customHeight="1">
      <c r="A653" s="15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24"/>
    </row>
    <row r="654" spans="1:12" ht="12.75" customHeight="1">
      <c r="A654" s="15"/>
      <c r="B654" s="27"/>
      <c r="C654" s="26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5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5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13"/>
    </row>
    <row r="657" spans="1:12" ht="12.75" customHeight="1">
      <c r="A657" s="15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31"/>
    </row>
    <row r="658" spans="1:12" ht="12.75" customHeight="1">
      <c r="A658" s="29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13"/>
    </row>
    <row r="659" spans="1:12" ht="12.75" customHeight="1">
      <c r="A659" s="17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13"/>
    </row>
    <row r="660" spans="1:12" ht="12.75" customHeight="1">
      <c r="A660" s="15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24"/>
    </row>
    <row r="661" spans="1:12" ht="12.75" customHeight="1">
      <c r="A661" s="18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</row>
    <row r="662" spans="1:12" ht="12.75" customHeight="1">
      <c r="A662" s="18"/>
      <c r="B662" s="27"/>
      <c r="C662" s="27"/>
      <c r="D662" s="27"/>
      <c r="E662" s="27"/>
      <c r="F662" s="18"/>
      <c r="G662" s="13"/>
      <c r="H662" s="23"/>
      <c r="I662" s="13"/>
      <c r="J662" s="13"/>
      <c r="K662" s="13"/>
      <c r="L662" s="24"/>
    </row>
    <row r="663" spans="1:12" ht="12.75" customHeight="1">
      <c r="A663" s="18"/>
      <c r="B663" s="27"/>
      <c r="C663" s="27"/>
      <c r="D663" s="27"/>
      <c r="E663" s="27"/>
      <c r="F663" s="18"/>
      <c r="G663" s="13"/>
      <c r="H663" s="23"/>
      <c r="I663" s="13"/>
      <c r="J663" s="13"/>
      <c r="K663" s="13"/>
      <c r="L663" s="24"/>
    </row>
    <row r="664" spans="1:12" ht="12.75" customHeight="1">
      <c r="A664" s="19"/>
      <c r="B664" s="27"/>
      <c r="C664" s="27"/>
      <c r="D664" s="27"/>
      <c r="E664" s="27"/>
      <c r="F664" s="18"/>
      <c r="G664" s="13"/>
      <c r="H664" s="23"/>
      <c r="I664" s="13"/>
      <c r="J664" s="13"/>
      <c r="K664" s="13"/>
      <c r="L664" s="24"/>
    </row>
    <row r="665" spans="1:12" ht="12.75" customHeight="1">
      <c r="A665" s="19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24"/>
    </row>
    <row r="666" spans="1:12" ht="12.75" customHeight="1">
      <c r="A666" s="1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9"/>
      <c r="B667" s="27"/>
      <c r="C667" s="27"/>
      <c r="D667" s="27"/>
      <c r="E667" s="27"/>
      <c r="F667" s="18"/>
      <c r="G667" s="13"/>
      <c r="H667" s="23"/>
      <c r="I667" s="13"/>
      <c r="J667" s="13"/>
      <c r="K667" s="13"/>
      <c r="L667" s="13"/>
    </row>
    <row r="668" spans="1:12" ht="12.75" customHeight="1">
      <c r="A668" s="19"/>
      <c r="B668" s="27"/>
      <c r="C668" s="26"/>
      <c r="D668" s="27"/>
      <c r="E668" s="27"/>
      <c r="F668" s="18"/>
      <c r="G668" s="13"/>
      <c r="H668" s="23"/>
      <c r="I668" s="13"/>
      <c r="J668" s="13"/>
      <c r="K668" s="13"/>
      <c r="L668" s="13"/>
    </row>
    <row r="669" spans="1:12" ht="12.75" customHeight="1">
      <c r="A669" s="19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19"/>
      <c r="B670" s="25"/>
      <c r="C670" s="25"/>
      <c r="D670" s="16"/>
      <c r="E670" s="16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9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1:12" ht="12.75" customHeight="1">
      <c r="A673" s="19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1:12" ht="12.75" customHeight="1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1:12" ht="12.75" customHeight="1">
      <c r="A675" s="13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20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24"/>
    </row>
    <row r="677" spans="1:12" ht="12.75" customHeight="1">
      <c r="A677" s="29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</row>
    <row r="678" spans="1:12" ht="12.75" customHeight="1">
      <c r="A678" s="17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</row>
    <row r="679" spans="1:12" ht="12.75" customHeight="1">
      <c r="A679" s="17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7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3" ht="12.75" customHeight="1">
      <c r="A681" s="15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  <c r="M681" s="6"/>
    </row>
    <row r="682" spans="1:13" ht="12.75" customHeight="1">
      <c r="A682" s="15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  <c r="M682" s="6"/>
    </row>
    <row r="683" spans="1:13" ht="12.75" customHeight="1">
      <c r="A683" s="15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  <c r="M683" s="6"/>
    </row>
    <row r="684" spans="1:13" ht="12.75" customHeight="1">
      <c r="A684" s="15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24"/>
      <c r="M684" s="6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13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9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9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9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9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13"/>
    </row>
    <row r="691" spans="1:12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24"/>
    </row>
    <row r="692" spans="1:12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</row>
    <row r="693" spans="1:12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</row>
    <row r="694" spans="1:12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13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24"/>
    </row>
    <row r="697" spans="1:13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  <c r="M697" s="6"/>
    </row>
    <row r="698" spans="1:13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  <c r="M698" s="6"/>
    </row>
    <row r="699" spans="1:13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  <c r="M699" s="6"/>
    </row>
    <row r="700" spans="1:13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  <c r="M700" s="6"/>
    </row>
    <row r="701" spans="1:12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</row>
    <row r="702" spans="1:12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13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24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13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24"/>
    </row>
    <row r="707" spans="1:13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13"/>
      <c r="M707" s="6"/>
    </row>
    <row r="708" spans="1:13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24"/>
      <c r="M708" s="6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5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</row>
    <row r="716" spans="1:12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9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9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2" ht="12.75" customHeight="1">
      <c r="A722" s="17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7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20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20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20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3" ht="12.75" customHeight="1">
      <c r="A728" s="20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  <c r="M728" s="6"/>
    </row>
    <row r="729" spans="1:13" ht="12.75" customHeight="1">
      <c r="A729" s="19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  <c r="M729" s="6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7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7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7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7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21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1"/>
    </row>
    <row r="749" spans="1:13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21"/>
      <c r="M749" s="6"/>
    </row>
    <row r="750" spans="1:12" ht="12.75" customHeight="1">
      <c r="A750" s="19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21"/>
    </row>
    <row r="751" spans="1:13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1"/>
      <c r="M751" s="6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1"/>
    </row>
    <row r="753" spans="1:6" ht="12.75">
      <c r="A753" s="15"/>
      <c r="B753" s="35"/>
      <c r="C753" s="35"/>
      <c r="D753" s="35"/>
      <c r="E753" s="56"/>
      <c r="F753" s="22"/>
    </row>
    <row r="754" spans="1:11" ht="12.75">
      <c r="A754" s="15"/>
      <c r="F754" s="37"/>
      <c r="I754" s="44"/>
      <c r="J754" s="44"/>
      <c r="K754" s="44"/>
    </row>
    <row r="755" ht="12.75">
      <c r="A755" s="35"/>
    </row>
  </sheetData>
  <sheetProtection/>
  <autoFilter ref="A1:F753">
    <sortState ref="A2:F755">
      <sortCondition sortBy="value" ref="A2:A75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2018-07-24T04:27:11Z</dcterms:modified>
  <cp:category/>
  <cp:version/>
  <cp:contentType/>
  <cp:contentStatus/>
</cp:coreProperties>
</file>