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'Лист1'!$A$1:$F$728</definedName>
  </definedNames>
  <calcPr fullCalcOnLoad="1" refMode="R1C1"/>
</workbook>
</file>

<file path=xl/sharedStrings.xml><?xml version="1.0" encoding="utf-8"?>
<sst xmlns="http://schemas.openxmlformats.org/spreadsheetml/2006/main" count="181" uniqueCount="68">
  <si>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</si>
  <si>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</si>
  <si>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</si>
  <si>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</si>
  <si>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</si>
  <si>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</si>
  <si>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</si>
  <si>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</si>
  <si>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</si>
  <si>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</si>
  <si>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</si>
  <si>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</si>
  <si>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</si>
  <si>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</si>
  <si>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</si>
  <si>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</si>
  <si>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</si>
  <si>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р-р 52</t>
  </si>
  <si>
    <t>Сумка</t>
  </si>
  <si>
    <t>Платье</t>
  </si>
  <si>
    <t>р-р 110</t>
  </si>
  <si>
    <t>р-р 50</t>
  </si>
  <si>
    <t>р-р 30</t>
  </si>
  <si>
    <t>Бриджи</t>
  </si>
  <si>
    <t>Шорты</t>
  </si>
  <si>
    <t>Костюм: (брюки + топ)</t>
  </si>
  <si>
    <r>
      <t>Tonika</t>
    </r>
    <r>
      <rPr>
        <sz val="9"/>
        <color indexed="8"/>
        <rFont val="Verdana"/>
        <family val="2"/>
      </rPr>
      <t> </t>
    </r>
  </si>
  <si>
    <t>Купальник</t>
  </si>
  <si>
    <r>
      <t>TaniDav</t>
    </r>
    <r>
      <rPr>
        <sz val="9"/>
        <color indexed="8"/>
        <rFont val="Verdana"/>
        <family val="2"/>
      </rPr>
      <t> </t>
    </r>
  </si>
  <si>
    <t>Пеленка ситцевая 80х120</t>
  </si>
  <si>
    <t>Пеленка TM Puzziki, размер 90х120 см</t>
  </si>
  <si>
    <t>Leona</t>
  </si>
  <si>
    <r>
      <t>МаМакса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</si>
  <si>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</si>
  <si>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</si>
  <si>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Туника для беременных Черника (СК2) (961609090)</t>
  </si>
  <si>
    <r>
      <t>Zela</t>
    </r>
    <r>
      <rPr>
        <sz val="9"/>
        <color indexed="8"/>
        <rFont val="Verdana"/>
        <family val="2"/>
      </rPr>
      <t> </t>
    </r>
  </si>
  <si>
    <t>Сумка хозяйственная</t>
  </si>
  <si>
    <t>Спортивная сумка</t>
  </si>
  <si>
    <t>Холдер для бейджа, размер 6Х9 см</t>
  </si>
  <si>
    <t>Ботинки лыжные</t>
  </si>
  <si>
    <t>р-р 41</t>
  </si>
  <si>
    <t>Жилет</t>
  </si>
  <si>
    <t>Владычица морская</t>
  </si>
  <si>
    <t>Костюм: (брюки + блуза)</t>
  </si>
  <si>
    <t>Куртки</t>
  </si>
  <si>
    <t>Шарф-хомут</t>
  </si>
  <si>
    <r>
      <t>Topaz83</t>
    </r>
    <r>
      <rPr>
        <sz val="9"/>
        <color indexed="8"/>
        <rFont val="Verdana"/>
        <family val="2"/>
      </rPr>
      <t> </t>
    </r>
  </si>
  <si>
    <t>Духи женские LANVIN 'MARRY ME', 50 мл.</t>
  </si>
  <si>
    <t>Любаша22</t>
  </si>
  <si>
    <t>Носки</t>
  </si>
  <si>
    <t>упаковка</t>
  </si>
  <si>
    <t>Ремень</t>
  </si>
  <si>
    <t>р-р 42</t>
  </si>
  <si>
    <r>
      <t>Дегтярёва Ю.Ю.</t>
    </r>
    <r>
      <rPr>
        <sz val="9"/>
        <color indexed="8"/>
        <rFont val="Verdana"/>
        <family val="2"/>
      </rPr>
      <t> </t>
    </r>
  </si>
  <si>
    <t>Кофта</t>
  </si>
  <si>
    <t>р-р 36</t>
  </si>
  <si>
    <t>Туфли</t>
  </si>
  <si>
    <t>р-р 35</t>
  </si>
  <si>
    <t>р-р 104</t>
  </si>
  <si>
    <t>р-р 28</t>
  </si>
  <si>
    <t>Леггинсы</t>
  </si>
  <si>
    <t>Пижама</t>
  </si>
  <si>
    <t>Резинки</t>
  </si>
  <si>
    <t>Лонгослив</t>
  </si>
  <si>
    <t>р-р 56</t>
  </si>
  <si>
    <t>Кольцо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</si>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</sst>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0"/>
  <sheetViews>
    <sheetView tabSelected="1" zoomScale="160" zoomScaleNormal="160" zoomScalePageLayoutView="0" workbookViewId="0" topLeftCell="A980">
      <pane ySplit="705" topLeftCell="A40" activePane="bottomLeft" state="split"/>
      <selection pane="topLeft" activeCell="K989" sqref="K989"/>
      <selection pane="bottomLeft" activeCell="H51" sqref="H51"/>
    </sheetView>
  </sheetViews>
  <sheetFormatPr defaultColWidth="9.00390625" defaultRowHeight="12.75"/>
  <cols>
    <col min="1" max="1" width="25.75390625" style="2" customWidth="1"/>
    <col min="2" max="2" width="31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26</v>
      </c>
      <c r="B2" s="62" t="s">
        <v>19</v>
      </c>
      <c r="C2" s="62">
        <v>961800732</v>
      </c>
      <c r="D2" s="59" t="s">
        <v>12</v>
      </c>
      <c r="E2" s="58" t="s">
        <v>10</v>
      </c>
      <c r="F2" s="18">
        <v>215</v>
      </c>
      <c r="G2" s="18"/>
      <c r="H2" s="23"/>
      <c r="I2" s="57"/>
      <c r="J2" s="57"/>
      <c r="K2" s="31"/>
      <c r="L2" s="28"/>
    </row>
    <row r="3" spans="1:12" ht="12.75" customHeight="1">
      <c r="A3" s="61" t="s">
        <v>26</v>
      </c>
      <c r="B3" s="62" t="s">
        <v>25</v>
      </c>
      <c r="C3" s="62">
        <v>961385094</v>
      </c>
      <c r="D3" s="59" t="s">
        <v>12</v>
      </c>
      <c r="E3" s="58" t="s">
        <v>10</v>
      </c>
      <c r="F3" s="18">
        <v>352</v>
      </c>
      <c r="G3" s="18"/>
      <c r="H3" s="23"/>
      <c r="I3" s="57"/>
      <c r="J3" s="57"/>
      <c r="K3" s="31"/>
      <c r="L3" s="28"/>
    </row>
    <row r="4" spans="1:12" ht="12.75" customHeight="1">
      <c r="A4" s="61" t="s">
        <v>26</v>
      </c>
      <c r="B4" s="62" t="s">
        <v>44</v>
      </c>
      <c r="C4" s="62">
        <v>961543449</v>
      </c>
      <c r="D4" s="59" t="s">
        <v>21</v>
      </c>
      <c r="E4" s="58" t="s">
        <v>10</v>
      </c>
      <c r="F4" s="18">
        <v>515</v>
      </c>
      <c r="G4" s="18">
        <v>1082</v>
      </c>
      <c r="H4" s="23">
        <f>G4*1.15</f>
        <v>1244.3</v>
      </c>
      <c r="I4" s="57">
        <v>1245</v>
      </c>
      <c r="J4" s="57"/>
      <c r="K4" s="31"/>
      <c r="L4" s="28"/>
    </row>
    <row r="5" spans="1:12" ht="12.75" customHeight="1">
      <c r="A5" s="61" t="s">
        <v>28</v>
      </c>
      <c r="B5" s="62" t="s">
        <v>27</v>
      </c>
      <c r="C5" s="62">
        <v>961594091</v>
      </c>
      <c r="D5" s="59" t="s">
        <v>13</v>
      </c>
      <c r="E5" s="58" t="s">
        <v>10</v>
      </c>
      <c r="F5" s="18">
        <v>112</v>
      </c>
      <c r="G5" s="18">
        <v>112</v>
      </c>
      <c r="H5" s="23">
        <f>G5*1.15</f>
        <v>128.79999999999998</v>
      </c>
      <c r="I5" s="57">
        <v>128.8</v>
      </c>
      <c r="J5" s="57"/>
      <c r="K5" s="31"/>
      <c r="L5" s="28"/>
    </row>
    <row r="6" spans="1:12" ht="12.75" customHeight="1">
      <c r="A6" s="61" t="s">
        <v>31</v>
      </c>
      <c r="B6" s="62" t="s">
        <v>29</v>
      </c>
      <c r="C6" s="62">
        <v>960017811</v>
      </c>
      <c r="D6" s="59"/>
      <c r="E6" s="58" t="s">
        <v>10</v>
      </c>
      <c r="F6" s="18">
        <v>46</v>
      </c>
      <c r="G6" s="18"/>
      <c r="H6" s="23"/>
      <c r="I6" s="57"/>
      <c r="J6" s="57"/>
      <c r="K6" s="31"/>
      <c r="L6" s="28"/>
    </row>
    <row r="7" spans="1:12" ht="12.75" customHeight="1">
      <c r="A7" s="61" t="s">
        <v>31</v>
      </c>
      <c r="B7" s="62" t="s">
        <v>29</v>
      </c>
      <c r="C7" s="62">
        <v>960017811</v>
      </c>
      <c r="D7" s="59"/>
      <c r="E7" s="58" t="s">
        <v>10</v>
      </c>
      <c r="F7" s="18">
        <v>46</v>
      </c>
      <c r="G7" s="18"/>
      <c r="H7" s="23"/>
      <c r="I7" s="57"/>
      <c r="J7" s="57"/>
      <c r="K7" s="31"/>
      <c r="L7" s="28"/>
    </row>
    <row r="8" spans="1:12" ht="12.75" customHeight="1">
      <c r="A8" s="61" t="s">
        <v>31</v>
      </c>
      <c r="B8" s="62" t="s">
        <v>29</v>
      </c>
      <c r="C8" s="62">
        <v>960017811</v>
      </c>
      <c r="D8" s="59"/>
      <c r="E8" s="58" t="s">
        <v>10</v>
      </c>
      <c r="F8" s="18">
        <v>46</v>
      </c>
      <c r="G8" s="18"/>
      <c r="H8" s="23"/>
      <c r="I8" s="57"/>
      <c r="J8" s="57"/>
      <c r="K8" s="31"/>
      <c r="L8" s="28"/>
    </row>
    <row r="9" spans="1:12" ht="12.75" customHeight="1">
      <c r="A9" s="61" t="s">
        <v>31</v>
      </c>
      <c r="B9" s="62" t="s">
        <v>30</v>
      </c>
      <c r="C9" s="62">
        <v>961613380</v>
      </c>
      <c r="D9" s="59"/>
      <c r="E9" s="58" t="s">
        <v>10</v>
      </c>
      <c r="F9" s="18">
        <v>143</v>
      </c>
      <c r="G9" s="18"/>
      <c r="H9" s="23"/>
      <c r="I9" s="57"/>
      <c r="J9" s="57"/>
      <c r="K9" s="31"/>
      <c r="L9" s="28"/>
    </row>
    <row r="10" spans="1:12" ht="12.75" customHeight="1">
      <c r="A10" s="61" t="s">
        <v>31</v>
      </c>
      <c r="B10" s="62" t="s">
        <v>30</v>
      </c>
      <c r="C10" s="62">
        <v>961613379</v>
      </c>
      <c r="D10" s="59"/>
      <c r="E10" s="58" t="s">
        <v>10</v>
      </c>
      <c r="F10" s="18">
        <v>143</v>
      </c>
      <c r="G10" s="18">
        <v>424</v>
      </c>
      <c r="H10" s="23">
        <f>G10*1.15</f>
        <v>487.59999999999997</v>
      </c>
      <c r="I10" s="57">
        <v>487.6</v>
      </c>
      <c r="J10" s="57"/>
      <c r="K10" s="31"/>
      <c r="L10" s="28"/>
    </row>
    <row r="11" spans="1:12" ht="12.75" customHeight="1">
      <c r="A11" s="61" t="s">
        <v>32</v>
      </c>
      <c r="B11" s="62" t="s">
        <v>18</v>
      </c>
      <c r="C11" s="62">
        <v>961436795</v>
      </c>
      <c r="D11" s="59"/>
      <c r="E11" s="58" t="s">
        <v>10</v>
      </c>
      <c r="F11" s="18">
        <v>341</v>
      </c>
      <c r="G11" s="18">
        <v>341</v>
      </c>
      <c r="H11" s="23">
        <f>G11*1.15</f>
        <v>392.15</v>
      </c>
      <c r="I11" s="57">
        <v>393</v>
      </c>
      <c r="J11" s="57"/>
      <c r="K11" s="31"/>
      <c r="L11" s="28"/>
    </row>
    <row r="12" spans="1:12" ht="12.75" customHeight="1">
      <c r="A12" s="61" t="s">
        <v>34</v>
      </c>
      <c r="B12" s="62" t="s">
        <v>19</v>
      </c>
      <c r="C12" s="62">
        <v>961452910</v>
      </c>
      <c r="D12" s="59" t="s">
        <v>11</v>
      </c>
      <c r="E12" s="58" t="s">
        <v>10</v>
      </c>
      <c r="F12" s="18">
        <v>378</v>
      </c>
      <c r="G12" s="18">
        <v>378</v>
      </c>
      <c r="H12" s="23">
        <f>G12*1.15</f>
        <v>434.7</v>
      </c>
      <c r="I12" s="57">
        <v>434.7</v>
      </c>
      <c r="J12" s="57"/>
      <c r="K12" s="31"/>
      <c r="L12" s="28"/>
    </row>
    <row r="13" spans="1:12" ht="12.75" customHeight="1">
      <c r="A13" s="61" t="s">
        <v>33</v>
      </c>
      <c r="B13" s="62" t="s">
        <v>19</v>
      </c>
      <c r="C13" s="62">
        <v>961830308</v>
      </c>
      <c r="D13" s="59" t="s">
        <v>11</v>
      </c>
      <c r="E13" s="58" t="s">
        <v>10</v>
      </c>
      <c r="F13" s="18">
        <v>429</v>
      </c>
      <c r="G13" s="18">
        <v>429</v>
      </c>
      <c r="H13" s="23">
        <f>G13*1.15</f>
        <v>493.34999999999997</v>
      </c>
      <c r="I13" s="57">
        <v>494</v>
      </c>
      <c r="J13" s="57"/>
      <c r="K13" s="31"/>
      <c r="L13" s="28"/>
    </row>
    <row r="14" spans="1:12" ht="12.75" customHeight="1">
      <c r="A14" s="61" t="s">
        <v>36</v>
      </c>
      <c r="B14" s="62" t="s">
        <v>35</v>
      </c>
      <c r="C14" s="62">
        <v>961609090</v>
      </c>
      <c r="D14" s="59" t="s">
        <v>12</v>
      </c>
      <c r="E14" s="58" t="s">
        <v>10</v>
      </c>
      <c r="F14" s="18">
        <v>338</v>
      </c>
      <c r="G14" s="18">
        <v>338</v>
      </c>
      <c r="H14" s="23">
        <f>G14*1.15</f>
        <v>388.7</v>
      </c>
      <c r="I14" s="57">
        <v>388.7</v>
      </c>
      <c r="J14" s="57"/>
      <c r="K14" s="31"/>
      <c r="L14" s="28"/>
    </row>
    <row r="15" spans="1:12" ht="12.75" customHeight="1">
      <c r="A15" s="61" t="s">
        <v>43</v>
      </c>
      <c r="B15" s="62" t="s">
        <v>37</v>
      </c>
      <c r="C15" s="62">
        <v>961814981</v>
      </c>
      <c r="D15" s="59"/>
      <c r="E15" s="58" t="s">
        <v>10</v>
      </c>
      <c r="F15" s="18">
        <v>221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43</v>
      </c>
      <c r="B16" s="62" t="s">
        <v>38</v>
      </c>
      <c r="C16" s="62">
        <v>961816488</v>
      </c>
      <c r="D16" s="59"/>
      <c r="E16" s="58" t="s">
        <v>10</v>
      </c>
      <c r="F16" s="18">
        <v>654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43</v>
      </c>
      <c r="B17" s="62" t="s">
        <v>39</v>
      </c>
      <c r="C17" s="62">
        <v>961681076</v>
      </c>
      <c r="D17" s="59"/>
      <c r="E17" s="58" t="s">
        <v>10</v>
      </c>
      <c r="F17" s="18">
        <v>72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43</v>
      </c>
      <c r="B18" s="62" t="s">
        <v>40</v>
      </c>
      <c r="C18" s="62">
        <v>961826118</v>
      </c>
      <c r="D18" s="59" t="s">
        <v>41</v>
      </c>
      <c r="E18" s="58" t="s">
        <v>10</v>
      </c>
      <c r="F18" s="18">
        <v>286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43</v>
      </c>
      <c r="B19" s="62" t="s">
        <v>42</v>
      </c>
      <c r="C19" s="62">
        <v>961766281</v>
      </c>
      <c r="D19" s="59" t="s">
        <v>17</v>
      </c>
      <c r="E19" s="58" t="s">
        <v>10</v>
      </c>
      <c r="F19" s="18">
        <v>858</v>
      </c>
      <c r="G19" s="18">
        <v>2091</v>
      </c>
      <c r="H19" s="23">
        <f>G19*1.15</f>
        <v>2404.6499999999996</v>
      </c>
      <c r="I19" s="57">
        <v>2405</v>
      </c>
      <c r="J19" s="57"/>
      <c r="K19" s="31"/>
      <c r="L19" s="28"/>
    </row>
    <row r="20" spans="1:12" ht="12.75" customHeight="1">
      <c r="A20" s="61" t="s">
        <v>16</v>
      </c>
      <c r="B20" s="62" t="s">
        <v>15</v>
      </c>
      <c r="C20" s="62">
        <v>961752895</v>
      </c>
      <c r="D20" s="59" t="s">
        <v>20</v>
      </c>
      <c r="E20" s="58" t="s">
        <v>10</v>
      </c>
      <c r="F20" s="66">
        <v>130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16</v>
      </c>
      <c r="B21" s="62" t="s">
        <v>23</v>
      </c>
      <c r="C21" s="62">
        <v>960702391</v>
      </c>
      <c r="D21" s="59" t="s">
        <v>21</v>
      </c>
      <c r="E21" s="58" t="s">
        <v>10</v>
      </c>
      <c r="F21" s="18">
        <v>272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16</v>
      </c>
      <c r="B22" s="62" t="s">
        <v>23</v>
      </c>
      <c r="C22" s="62">
        <v>961439920</v>
      </c>
      <c r="D22" s="59" t="s">
        <v>21</v>
      </c>
      <c r="E22" s="58" t="s">
        <v>10</v>
      </c>
      <c r="F22" s="18">
        <v>229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16</v>
      </c>
      <c r="B23" s="62" t="s">
        <v>23</v>
      </c>
      <c r="C23" s="62">
        <v>961477375</v>
      </c>
      <c r="D23" s="59" t="s">
        <v>21</v>
      </c>
      <c r="E23" s="58" t="s">
        <v>10</v>
      </c>
      <c r="F23" s="18">
        <v>186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16</v>
      </c>
      <c r="B24" s="62" t="s">
        <v>24</v>
      </c>
      <c r="C24" s="62">
        <v>961831928</v>
      </c>
      <c r="D24" s="59" t="s">
        <v>17</v>
      </c>
      <c r="E24" s="58" t="s">
        <v>10</v>
      </c>
      <c r="F24" s="18">
        <v>215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16</v>
      </c>
      <c r="B25" s="62" t="s">
        <v>45</v>
      </c>
      <c r="C25" s="62">
        <v>961770364</v>
      </c>
      <c r="D25" s="59" t="s">
        <v>22</v>
      </c>
      <c r="E25" s="58" t="s">
        <v>10</v>
      </c>
      <c r="F25" s="18">
        <v>908</v>
      </c>
      <c r="G25" s="18">
        <v>1940</v>
      </c>
      <c r="H25" s="23">
        <f>G25*1.15</f>
        <v>2231</v>
      </c>
      <c r="I25" s="57"/>
      <c r="J25" s="57"/>
      <c r="K25" s="31"/>
      <c r="L25" s="28"/>
    </row>
    <row r="26" spans="1:12" ht="12.75" customHeight="1">
      <c r="A26" s="61"/>
      <c r="B26" s="62"/>
      <c r="C26" s="62"/>
      <c r="D26" s="59"/>
      <c r="E26" s="58"/>
      <c r="F26" s="18"/>
      <c r="G26" s="18"/>
      <c r="H26" s="23"/>
      <c r="I26" s="57"/>
      <c r="J26" s="57"/>
      <c r="K26" s="31"/>
      <c r="L26" s="28"/>
    </row>
    <row r="27" spans="1:12" ht="12.75" customHeight="1">
      <c r="A27" s="61"/>
      <c r="B27" s="62"/>
      <c r="C27" s="62"/>
      <c r="D27" s="59"/>
      <c r="E27" s="58"/>
      <c r="F27" s="18"/>
      <c r="G27" s="18"/>
      <c r="H27" s="23"/>
      <c r="I27" s="57"/>
      <c r="J27" s="57"/>
      <c r="K27" s="31"/>
      <c r="L27" s="28"/>
    </row>
    <row r="28" spans="1:12" ht="12.75" customHeight="1">
      <c r="A28" s="61"/>
      <c r="B28" s="67" t="s">
        <v>67</v>
      </c>
      <c r="C28" s="62"/>
      <c r="D28" s="59"/>
      <c r="E28" s="58"/>
      <c r="F28" s="18"/>
      <c r="G28" s="18"/>
      <c r="H28" s="23"/>
      <c r="I28" s="57"/>
      <c r="J28" s="57"/>
      <c r="K28" s="31"/>
      <c r="L28" s="28"/>
    </row>
    <row r="29" spans="1:12" ht="12.75" customHeight="1">
      <c r="A29" s="61" t="s">
        <v>34</v>
      </c>
      <c r="B29" s="62" t="s">
        <v>46</v>
      </c>
      <c r="C29" s="62">
        <v>961837721</v>
      </c>
      <c r="D29" s="59"/>
      <c r="E29" s="58" t="s">
        <v>10</v>
      </c>
      <c r="F29" s="18">
        <v>158</v>
      </c>
      <c r="G29" s="18">
        <v>158</v>
      </c>
      <c r="H29" s="23">
        <f>G29*1.15</f>
        <v>181.7</v>
      </c>
      <c r="I29" s="57"/>
      <c r="J29" s="57"/>
      <c r="K29" s="31"/>
      <c r="L29" s="28"/>
    </row>
    <row r="30" spans="1:12" ht="12.75" customHeight="1">
      <c r="A30" s="61" t="s">
        <v>47</v>
      </c>
      <c r="B30" s="62" t="s">
        <v>48</v>
      </c>
      <c r="C30" s="62">
        <v>961797527</v>
      </c>
      <c r="D30" s="59"/>
      <c r="E30" s="58" t="s">
        <v>10</v>
      </c>
      <c r="F30" s="18">
        <v>324</v>
      </c>
      <c r="G30" s="18">
        <v>324</v>
      </c>
      <c r="H30" s="23">
        <f>G30*1.15</f>
        <v>372.59999999999997</v>
      </c>
      <c r="I30" s="57"/>
      <c r="J30" s="57"/>
      <c r="K30" s="31"/>
      <c r="L30" s="28"/>
    </row>
    <row r="31" spans="1:12" ht="12.75" customHeight="1">
      <c r="A31" s="61" t="s">
        <v>49</v>
      </c>
      <c r="B31" s="62" t="s">
        <v>50</v>
      </c>
      <c r="C31" s="62">
        <v>961620891</v>
      </c>
      <c r="D31" s="59"/>
      <c r="E31" s="58" t="s">
        <v>51</v>
      </c>
      <c r="F31" s="18">
        <v>70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49</v>
      </c>
      <c r="B32" s="62" t="s">
        <v>50</v>
      </c>
      <c r="C32" s="62">
        <v>961620891</v>
      </c>
      <c r="D32" s="59"/>
      <c r="E32" s="58" t="s">
        <v>51</v>
      </c>
      <c r="F32" s="18">
        <v>70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49</v>
      </c>
      <c r="B33" s="62" t="s">
        <v>50</v>
      </c>
      <c r="C33" s="62">
        <v>961667365</v>
      </c>
      <c r="D33" s="59"/>
      <c r="E33" s="58" t="s">
        <v>51</v>
      </c>
      <c r="F33" s="18">
        <v>300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49</v>
      </c>
      <c r="B34" s="62" t="s">
        <v>50</v>
      </c>
      <c r="C34" s="62">
        <v>961563441</v>
      </c>
      <c r="D34" s="59"/>
      <c r="E34" s="58" t="s">
        <v>51</v>
      </c>
      <c r="F34" s="18">
        <v>228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49</v>
      </c>
      <c r="B35" s="62" t="s">
        <v>52</v>
      </c>
      <c r="C35" s="62">
        <v>961827338</v>
      </c>
      <c r="D35" s="68"/>
      <c r="E35" s="58" t="s">
        <v>10</v>
      </c>
      <c r="F35" s="69">
        <v>143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49</v>
      </c>
      <c r="B36" s="62" t="s">
        <v>24</v>
      </c>
      <c r="C36" s="62">
        <v>961404365</v>
      </c>
      <c r="D36" s="68" t="s">
        <v>53</v>
      </c>
      <c r="E36" s="58" t="s">
        <v>10</v>
      </c>
      <c r="F36" s="69">
        <v>301</v>
      </c>
      <c r="G36" s="18">
        <v>1112</v>
      </c>
      <c r="H36" s="23">
        <f>G36*1.15</f>
        <v>1278.8</v>
      </c>
      <c r="I36" s="57"/>
      <c r="J36" s="57"/>
      <c r="K36" s="31"/>
      <c r="L36" s="28"/>
    </row>
    <row r="37" spans="1:12" ht="12.75" customHeight="1">
      <c r="A37" s="61" t="s">
        <v>54</v>
      </c>
      <c r="B37" s="62" t="s">
        <v>55</v>
      </c>
      <c r="C37" s="62">
        <v>961807986</v>
      </c>
      <c r="D37" s="59" t="s">
        <v>56</v>
      </c>
      <c r="E37" s="58" t="s">
        <v>10</v>
      </c>
      <c r="F37" s="18">
        <v>258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54</v>
      </c>
      <c r="B38" s="62" t="s">
        <v>57</v>
      </c>
      <c r="C38" s="62">
        <v>961463117</v>
      </c>
      <c r="D38" s="68" t="s">
        <v>58</v>
      </c>
      <c r="E38" s="58" t="s">
        <v>10</v>
      </c>
      <c r="F38" s="69">
        <v>350</v>
      </c>
      <c r="G38" s="18">
        <v>608</v>
      </c>
      <c r="H38" s="23">
        <f>G38*1.15</f>
        <v>699.1999999999999</v>
      </c>
      <c r="I38" s="57"/>
      <c r="J38" s="57"/>
      <c r="K38" s="31"/>
      <c r="L38" s="28"/>
    </row>
    <row r="39" spans="1:12" ht="12.75" customHeight="1">
      <c r="A39" s="61" t="s">
        <v>33</v>
      </c>
      <c r="B39" s="62" t="s">
        <v>50</v>
      </c>
      <c r="C39" s="62">
        <v>961620891</v>
      </c>
      <c r="D39" s="59"/>
      <c r="E39" s="58" t="s">
        <v>51</v>
      </c>
      <c r="F39" s="18">
        <v>70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33</v>
      </c>
      <c r="B40" s="62" t="s">
        <v>19</v>
      </c>
      <c r="C40" s="70">
        <v>961821685</v>
      </c>
      <c r="D40" s="59" t="s">
        <v>13</v>
      </c>
      <c r="E40" s="58" t="s">
        <v>10</v>
      </c>
      <c r="F40" s="18">
        <v>479</v>
      </c>
      <c r="G40" s="18">
        <v>549</v>
      </c>
      <c r="H40" s="23">
        <f>G40*1.15</f>
        <v>631.3499999999999</v>
      </c>
      <c r="I40" s="57"/>
      <c r="J40" s="57"/>
      <c r="K40" s="31"/>
      <c r="L40" s="28"/>
    </row>
    <row r="41" spans="1:12" ht="12.75" customHeight="1">
      <c r="A41" s="61" t="s">
        <v>16</v>
      </c>
      <c r="B41" s="62" t="s">
        <v>15</v>
      </c>
      <c r="C41" s="62">
        <v>961824221</v>
      </c>
      <c r="D41" s="59" t="s">
        <v>59</v>
      </c>
      <c r="E41" s="58" t="s">
        <v>10</v>
      </c>
      <c r="F41" s="18">
        <v>115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16</v>
      </c>
      <c r="B42" s="62" t="s">
        <v>15</v>
      </c>
      <c r="C42" s="62">
        <v>961386807</v>
      </c>
      <c r="D42" s="59" t="s">
        <v>22</v>
      </c>
      <c r="E42" s="58" t="s">
        <v>10</v>
      </c>
      <c r="F42" s="18">
        <v>118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16</v>
      </c>
      <c r="B43" s="62" t="s">
        <v>15</v>
      </c>
      <c r="C43" s="62">
        <v>961434131</v>
      </c>
      <c r="D43" s="59" t="s">
        <v>22</v>
      </c>
      <c r="E43" s="58" t="s">
        <v>10</v>
      </c>
      <c r="F43" s="18">
        <v>125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16</v>
      </c>
      <c r="B44" s="62" t="s">
        <v>61</v>
      </c>
      <c r="C44" s="62">
        <v>961827892</v>
      </c>
      <c r="D44" s="59" t="s">
        <v>22</v>
      </c>
      <c r="E44" s="58" t="s">
        <v>10</v>
      </c>
      <c r="F44" s="18">
        <v>172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16</v>
      </c>
      <c r="B45" s="62" t="s">
        <v>62</v>
      </c>
      <c r="C45" s="62">
        <v>961511370</v>
      </c>
      <c r="D45" s="59" t="s">
        <v>60</v>
      </c>
      <c r="E45" s="58" t="s">
        <v>10</v>
      </c>
      <c r="F45" s="18">
        <v>154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16</v>
      </c>
      <c r="B46" s="62" t="s">
        <v>61</v>
      </c>
      <c r="C46" s="62">
        <v>961093258</v>
      </c>
      <c r="D46" s="59" t="s">
        <v>12</v>
      </c>
      <c r="E46" s="58" t="s">
        <v>10</v>
      </c>
      <c r="F46" s="18">
        <v>98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16</v>
      </c>
      <c r="B47" s="62" t="s">
        <v>63</v>
      </c>
      <c r="C47" s="62">
        <v>961732309</v>
      </c>
      <c r="D47" s="59"/>
      <c r="E47" s="58" t="s">
        <v>51</v>
      </c>
      <c r="F47" s="18">
        <v>43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16</v>
      </c>
      <c r="B48" s="62" t="s">
        <v>64</v>
      </c>
      <c r="C48" s="62">
        <v>961484759</v>
      </c>
      <c r="D48" s="59" t="s">
        <v>65</v>
      </c>
      <c r="E48" s="58" t="s">
        <v>10</v>
      </c>
      <c r="F48" s="18">
        <v>273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16</v>
      </c>
      <c r="B49" s="62" t="s">
        <v>15</v>
      </c>
      <c r="C49" s="62">
        <v>961263459</v>
      </c>
      <c r="D49" s="59" t="s">
        <v>65</v>
      </c>
      <c r="E49" s="58" t="s">
        <v>10</v>
      </c>
      <c r="F49" s="18">
        <v>125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16</v>
      </c>
      <c r="B50" s="62" t="s">
        <v>15</v>
      </c>
      <c r="C50" s="62">
        <v>961300291</v>
      </c>
      <c r="D50" s="59" t="s">
        <v>65</v>
      </c>
      <c r="E50" s="58" t="s">
        <v>10</v>
      </c>
      <c r="F50" s="18">
        <v>227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16</v>
      </c>
      <c r="B51" s="62" t="s">
        <v>66</v>
      </c>
      <c r="C51" s="62">
        <v>960769538</v>
      </c>
      <c r="D51" s="59"/>
      <c r="E51" s="58" t="s">
        <v>10</v>
      </c>
      <c r="F51" s="18">
        <v>108</v>
      </c>
      <c r="G51" s="18">
        <v>1558</v>
      </c>
      <c r="H51" s="23">
        <f>G51*1.15</f>
        <v>1791.6999999999998</v>
      </c>
      <c r="I51" s="57"/>
      <c r="J51" s="57"/>
      <c r="K51" s="31"/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2"/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2"/>
      <c r="C54" s="62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2"/>
      <c r="C55" s="62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2"/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7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2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13"/>
      <c r="B97" s="13"/>
      <c r="C97" s="13"/>
      <c r="D97" s="13"/>
      <c r="E97" s="13"/>
      <c r="F97" s="13"/>
      <c r="G97" s="18"/>
      <c r="H97" s="23"/>
      <c r="I97" s="57"/>
      <c r="J97" s="57"/>
      <c r="K97" s="31"/>
      <c r="L97" s="28"/>
    </row>
    <row r="98" spans="1:12" ht="12.75" customHeight="1">
      <c r="A98" s="13"/>
      <c r="B98" s="13"/>
      <c r="C98" s="13"/>
      <c r="D98" s="13"/>
      <c r="E98" s="13"/>
      <c r="F98" s="13"/>
      <c r="G98" s="18"/>
      <c r="H98" s="23"/>
      <c r="I98" s="57"/>
      <c r="J98" s="57"/>
      <c r="K98" s="31"/>
      <c r="L98" s="28"/>
    </row>
    <row r="99" spans="1:12" ht="12.75" customHeight="1">
      <c r="A99" s="13"/>
      <c r="B99" s="13"/>
      <c r="C99" s="13"/>
      <c r="D99" s="13"/>
      <c r="E99" s="13"/>
      <c r="F99" s="13"/>
      <c r="G99" s="18"/>
      <c r="H99" s="23"/>
      <c r="I99" s="57"/>
      <c r="J99" s="57"/>
      <c r="K99" s="31"/>
      <c r="L99" s="28"/>
    </row>
    <row r="100" spans="1:12" ht="12.75" customHeight="1">
      <c r="A100" s="13"/>
      <c r="B100" s="13"/>
      <c r="C100" s="13"/>
      <c r="D100" s="13"/>
      <c r="E100" s="13"/>
      <c r="F100" s="13"/>
      <c r="G100" s="18"/>
      <c r="H100" s="23"/>
      <c r="I100" s="57"/>
      <c r="J100" s="57"/>
      <c r="K100" s="31"/>
      <c r="L100" s="28"/>
    </row>
    <row r="101" spans="1:12" ht="12.75" customHeight="1">
      <c r="A101" s="13"/>
      <c r="B101" s="13"/>
      <c r="C101" s="13"/>
      <c r="D101" s="13"/>
      <c r="E101" s="13"/>
      <c r="F101" s="13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5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13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13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65"/>
      <c r="E137" s="58"/>
      <c r="F137" s="18"/>
      <c r="G137" s="18"/>
      <c r="H137" s="23"/>
      <c r="I137" s="55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13"/>
      <c r="J138" s="57"/>
      <c r="K138" s="31"/>
      <c r="L138" s="28"/>
    </row>
    <row r="139" spans="1:12" ht="12.75" customHeight="1">
      <c r="A139" s="61"/>
      <c r="B139" s="62"/>
      <c r="C139" s="62"/>
      <c r="D139" s="65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2"/>
      <c r="C140" s="62"/>
      <c r="D140" s="65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13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13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5"/>
      <c r="J156" s="57"/>
      <c r="K156" s="31"/>
      <c r="L156" s="28"/>
    </row>
    <row r="157" spans="1:12" ht="12.75" customHeight="1">
      <c r="A157" s="61"/>
      <c r="B157" s="62"/>
      <c r="C157" s="62"/>
      <c r="D157" s="60"/>
      <c r="E157" s="58"/>
      <c r="F157" s="18"/>
      <c r="G157" s="18"/>
      <c r="H157" s="23"/>
      <c r="I157" s="55"/>
      <c r="J157" s="57"/>
      <c r="K157" s="31"/>
      <c r="L157" s="28"/>
    </row>
    <row r="158" spans="1:12" ht="12.75" customHeight="1">
      <c r="A158" s="61"/>
      <c r="B158" s="62"/>
      <c r="C158" s="62"/>
      <c r="D158" s="62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5"/>
      <c r="J159" s="55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36"/>
      <c r="B163" s="62"/>
      <c r="C163" s="62"/>
      <c r="D163" s="59"/>
      <c r="E163" s="58"/>
      <c r="F163" s="18"/>
      <c r="G163" s="18"/>
      <c r="H163" s="23"/>
      <c r="I163" s="55"/>
      <c r="J163" s="55"/>
      <c r="K163" s="31"/>
      <c r="L163" s="28"/>
    </row>
    <row r="164" spans="1:12" ht="12.75" customHeight="1">
      <c r="A164" s="46"/>
      <c r="B164" s="62"/>
      <c r="C164" s="62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62"/>
      <c r="C165" s="62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62"/>
      <c r="C166" s="62"/>
      <c r="D166" s="27"/>
      <c r="E166" s="27"/>
      <c r="F166" s="18"/>
      <c r="G166" s="18"/>
      <c r="H166" s="23"/>
      <c r="I166" s="55"/>
      <c r="J166" s="55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62"/>
      <c r="C171" s="62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6"/>
      <c r="B172" s="25"/>
      <c r="C172" s="62"/>
      <c r="D172" s="27"/>
      <c r="E172" s="27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46"/>
      <c r="B173" s="25"/>
      <c r="C173" s="62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5"/>
      <c r="J175" s="55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52"/>
      <c r="C177" s="27"/>
      <c r="D177" s="27"/>
      <c r="E177" s="27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8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36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52"/>
      <c r="C188" s="36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53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52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36"/>
      <c r="D191" s="27"/>
      <c r="E191" s="27"/>
      <c r="F191" s="18"/>
      <c r="G191" s="18"/>
      <c r="H191" s="23"/>
      <c r="I191" s="18"/>
      <c r="J191" s="18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52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39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9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27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27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36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43"/>
      <c r="J216" s="4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43"/>
      <c r="J217" s="43"/>
      <c r="K217" s="31"/>
      <c r="L217" s="28"/>
    </row>
    <row r="218" spans="1:12" ht="12.75" customHeight="1">
      <c r="A218" s="50"/>
      <c r="B218" s="25"/>
      <c r="C218" s="36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50"/>
      <c r="B219" s="25"/>
      <c r="C219" s="27"/>
      <c r="D219" s="51"/>
      <c r="E219" s="51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50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54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9"/>
      <c r="B225" s="52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34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34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34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34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34"/>
      <c r="B232" s="54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34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7"/>
      <c r="B235" s="25"/>
      <c r="C235" s="46"/>
      <c r="D235" s="27"/>
      <c r="E235" s="27"/>
      <c r="F235" s="18"/>
      <c r="G235" s="18"/>
      <c r="H235" s="23"/>
      <c r="I235" s="18"/>
      <c r="J235" s="18"/>
      <c r="K235" s="31"/>
      <c r="L235" s="28"/>
    </row>
    <row r="236" spans="1:12" ht="12.75" customHeight="1">
      <c r="A236" s="46"/>
      <c r="B236" s="25"/>
      <c r="C236" s="36"/>
      <c r="D236" s="27"/>
      <c r="E236" s="27"/>
      <c r="F236" s="18"/>
      <c r="G236" s="18"/>
      <c r="H236" s="23"/>
      <c r="I236" s="18"/>
      <c r="J236" s="18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8"/>
      <c r="J237" s="18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43"/>
      <c r="J239" s="43"/>
      <c r="K239" s="31"/>
      <c r="L239" s="28"/>
    </row>
    <row r="240" spans="1:12" ht="12.75" customHeight="1">
      <c r="A240" s="46"/>
      <c r="B240" s="25"/>
      <c r="C240" s="46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36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38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34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34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46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46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46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46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47"/>
      <c r="E272" s="4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34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48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46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46"/>
      <c r="C286" s="36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46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46"/>
      <c r="C302" s="36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46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4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46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34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34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46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43"/>
      <c r="J334" s="43"/>
      <c r="K334" s="4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34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3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46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46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9"/>
      <c r="B358" s="46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3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46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43"/>
      <c r="J375" s="43"/>
      <c r="K375" s="4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43"/>
      <c r="J377" s="43"/>
      <c r="K377" s="4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38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43"/>
      <c r="J382" s="43"/>
      <c r="K382" s="4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36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38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8"/>
      <c r="J410" s="18"/>
      <c r="K410" s="18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41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38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40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40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40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4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2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36"/>
      <c r="B461" s="25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36"/>
      <c r="B462" s="25"/>
      <c r="C462" s="36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36"/>
      <c r="B463" s="25"/>
      <c r="C463" s="36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18"/>
      <c r="J467" s="18"/>
      <c r="K467" s="18"/>
      <c r="L467" s="28"/>
    </row>
    <row r="468" spans="1:12" ht="12.75" customHeight="1">
      <c r="A468" s="36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36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40"/>
      <c r="B472" s="25"/>
      <c r="C472" s="41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34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4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36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36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39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38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38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36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36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6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4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4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31"/>
    </row>
    <row r="496" spans="1:12" ht="12.75" customHeight="1">
      <c r="A496" s="34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31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4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4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4"/>
    </row>
    <row r="500" spans="1:12" ht="12.75" customHeight="1">
      <c r="A500" s="25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31"/>
    </row>
    <row r="501" spans="1:12" ht="12.75" customHeight="1">
      <c r="A501" s="25"/>
      <c r="B501" s="25"/>
      <c r="C501" s="27"/>
      <c r="D501" s="25"/>
      <c r="E501" s="25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5"/>
      <c r="E503" s="25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5"/>
      <c r="E511" s="25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5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5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4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31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5"/>
      <c r="E535" s="25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5"/>
      <c r="E539" s="25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5"/>
      <c r="E541" s="25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7"/>
      <c r="C545" s="27"/>
      <c r="D545" s="27"/>
      <c r="E545" s="27"/>
      <c r="F545" s="18"/>
      <c r="G545" s="28"/>
      <c r="H545" s="23"/>
      <c r="I545" s="13"/>
      <c r="J545" s="13"/>
      <c r="K545" s="13"/>
      <c r="L545" s="13"/>
    </row>
    <row r="546" spans="1:12" ht="12.75" customHeight="1">
      <c r="A546" s="27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13"/>
    </row>
    <row r="547" spans="1:12" ht="12.75" customHeight="1">
      <c r="A547" s="27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3"/>
      <c r="H550" s="23"/>
      <c r="I550" s="13"/>
      <c r="J550" s="13"/>
      <c r="K550" s="13"/>
      <c r="L550" s="24"/>
    </row>
    <row r="551" spans="1:12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31"/>
    </row>
    <row r="552" spans="1:12" ht="12.75" customHeight="1">
      <c r="A552" s="27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13"/>
    </row>
    <row r="553" spans="1:12" ht="12.75" customHeight="1">
      <c r="A553" s="34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13"/>
    </row>
    <row r="554" spans="1:12" ht="12.75" customHeight="1">
      <c r="A554" s="27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32"/>
      <c r="E556" s="32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32"/>
      <c r="E557" s="32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F558" s="33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24"/>
    </row>
    <row r="560" spans="1:12" ht="12.75" customHeight="1">
      <c r="A560" s="20"/>
      <c r="B560" s="27"/>
      <c r="C560" s="26"/>
      <c r="D560" s="27"/>
      <c r="E560" s="27"/>
      <c r="F560" s="18"/>
      <c r="G560" s="13"/>
      <c r="H560" s="23"/>
      <c r="I560" s="13"/>
      <c r="J560" s="13"/>
      <c r="K560" s="13"/>
      <c r="L560" s="24"/>
    </row>
    <row r="561" spans="1:12" ht="12.75" customHeight="1">
      <c r="A561" s="15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24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31"/>
    </row>
    <row r="563" spans="1:12" ht="12.75" customHeight="1">
      <c r="A563" s="15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15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0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31"/>
    </row>
    <row r="568" spans="1:12" ht="12.75" customHeight="1">
      <c r="A568" s="20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24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24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31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30"/>
      <c r="I576" s="13"/>
      <c r="J576" s="13"/>
      <c r="K576" s="13"/>
      <c r="L576" s="13"/>
    </row>
    <row r="577" spans="1:12" ht="12.75" customHeight="1">
      <c r="A577" s="18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9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0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0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0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24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24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20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8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8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17"/>
      <c r="B592" s="27"/>
      <c r="C592" s="26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18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18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18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18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3" ht="12.75" customHeight="1">
      <c r="A601" s="18"/>
      <c r="B601" s="27"/>
      <c r="C601" s="26"/>
      <c r="D601" s="27"/>
      <c r="E601" s="27"/>
      <c r="F601" s="18"/>
      <c r="G601" s="18"/>
      <c r="H601" s="23"/>
      <c r="I601" s="13"/>
      <c r="J601" s="13"/>
      <c r="K601" s="13"/>
      <c r="L601" s="13"/>
      <c r="M601" s="6"/>
    </row>
    <row r="602" spans="1:13" ht="12.75" customHeight="1">
      <c r="A602" s="18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  <c r="M602" s="6"/>
    </row>
    <row r="603" spans="1:13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  <c r="M603" s="6"/>
    </row>
    <row r="604" spans="1:13" ht="12.75" customHeight="1">
      <c r="A604" s="27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  <c r="M604" s="6"/>
    </row>
    <row r="605" spans="1:13" ht="12.75" customHeight="1">
      <c r="A605" s="2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  <c r="M605" s="6"/>
    </row>
    <row r="606" spans="1:13" ht="12.75" customHeight="1">
      <c r="A606" s="27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15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24"/>
      <c r="M607" s="6"/>
    </row>
    <row r="608" spans="1:13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31"/>
      <c r="M608" s="6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15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1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8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7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28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4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6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31"/>
    </row>
    <row r="633" spans="1:12" ht="12.75" customHeight="1">
      <c r="A633" s="29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7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24"/>
    </row>
    <row r="636" spans="1:12" ht="12.75" customHeight="1">
      <c r="A636" s="18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8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8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9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9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9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9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9"/>
      <c r="B643" s="27"/>
      <c r="C643" s="26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9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9"/>
      <c r="B645" s="25"/>
      <c r="C645" s="25"/>
      <c r="D645" s="16"/>
      <c r="E645" s="16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9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9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2.75" customHeight="1">
      <c r="A648" s="19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2.75" customHeight="1">
      <c r="A650" s="13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0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24"/>
    </row>
    <row r="652" spans="1:12" ht="12.75" customHeight="1">
      <c r="A652" s="29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17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</row>
    <row r="654" spans="1:12" ht="12.75" customHeight="1">
      <c r="A654" s="17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7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24"/>
    </row>
    <row r="656" spans="1:13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  <c r="M656" s="6"/>
    </row>
    <row r="657" spans="1:13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  <c r="M657" s="6"/>
    </row>
    <row r="658" spans="1:13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  <c r="M658" s="6"/>
    </row>
    <row r="659" spans="1:13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24"/>
      <c r="M659" s="6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</row>
    <row r="662" spans="1:12" ht="12.75" customHeight="1">
      <c r="A662" s="19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  <c r="M674" s="6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  <c r="M675" s="6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4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4"/>
      <c r="M683" s="6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9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7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7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20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20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20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20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3" ht="12.75" customHeight="1">
      <c r="A703" s="20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  <c r="M703" s="6"/>
    </row>
    <row r="704" spans="1:13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  <c r="M704" s="6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7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  <c r="M720" s="6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1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1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1"/>
    </row>
    <row r="724" spans="1:13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  <c r="M724" s="6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  <c r="M726" s="6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</row>
    <row r="728" spans="1:6" ht="12.75">
      <c r="A728" s="15"/>
      <c r="B728" s="35"/>
      <c r="C728" s="35"/>
      <c r="D728" s="35"/>
      <c r="E728" s="56"/>
      <c r="F728" s="22"/>
    </row>
    <row r="729" spans="1:11" ht="12.75">
      <c r="A729" s="15"/>
      <c r="F729" s="37"/>
      <c r="I729" s="44"/>
      <c r="J729" s="44"/>
      <c r="K729" s="44"/>
    </row>
    <row r="730" ht="12.75">
      <c r="A730" s="35"/>
    </row>
  </sheetData>
  <sheetProtection/>
  <autoFilter ref="A1:F728">
    <sortState ref="A2:F730">
      <sortCondition sortBy="value" ref="A2:A7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2018-02-10T06:21:23Z</dcterms:modified>
  <cp:category/>
  <cp:version/>
  <cp:contentType/>
  <cp:contentStatus/>
</cp:coreProperties>
</file>