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'Лист1'!$A$1:$F$747</definedName>
  </definedNames>
  <calcPr fullCalcOnLoad="1" refMode="R1C1"/>
</workbook>
</file>

<file path=xl/sharedStrings.xml><?xml version="1.0" encoding="utf-8"?>
<sst xmlns="http://schemas.openxmlformats.org/spreadsheetml/2006/main" count="166" uniqueCount="66">
  <si>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</si>
  <si>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</si>
  <si>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</si>
  <si>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</si>
  <si>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</si>
  <si>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</si>
  <si>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</si>
  <si>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</si>
  <si>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</si>
  <si>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</si>
  <si>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</si>
  <si>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</si>
  <si>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</si>
  <si>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</si>
  <si>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</si>
  <si>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</si>
  <si>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</si>
  <si>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</si>
  <si>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Платье</t>
  </si>
  <si>
    <t>р-р 40</t>
  </si>
  <si>
    <t>Кофта</t>
  </si>
  <si>
    <t>Колготки</t>
  </si>
  <si>
    <t>Леггинсы утепленные</t>
  </si>
  <si>
    <t xml:space="preserve">Лонгслив </t>
  </si>
  <si>
    <t>Толстовка</t>
  </si>
  <si>
    <t>р-р 18</t>
  </si>
  <si>
    <t>р-р 50</t>
  </si>
  <si>
    <t>Книжка</t>
  </si>
  <si>
    <t>Klub_ничка</t>
  </si>
  <si>
    <t>Водолазка</t>
  </si>
  <si>
    <t>Васяля</t>
  </si>
  <si>
    <t>р-р 30</t>
  </si>
  <si>
    <t>р-р 104</t>
  </si>
  <si>
    <t>Варежки</t>
  </si>
  <si>
    <r>
      <t>Matъ</t>
    </r>
    <r>
      <rPr>
        <sz val="9"/>
        <color indexed="8"/>
        <rFont val="Verdana"/>
        <family val="2"/>
      </rPr>
      <t> </t>
    </r>
  </si>
  <si>
    <t>Туника</t>
  </si>
  <si>
    <t>April 54</t>
  </si>
  <si>
    <r>
      <t>Topaz83</t>
    </r>
    <r>
      <rPr>
        <sz val="9"/>
        <color indexed="8"/>
        <rFont val="Verdana"/>
        <family val="2"/>
      </rPr>
      <t> </t>
    </r>
  </si>
  <si>
    <t>TaniDav</t>
  </si>
  <si>
    <t>Берет</t>
  </si>
  <si>
    <r>
      <t>Лелешка</t>
    </r>
    <r>
      <rPr>
        <sz val="9"/>
        <color indexed="8"/>
        <rFont val="Verdana"/>
        <family val="2"/>
      </rPr>
      <t> </t>
    </r>
  </si>
  <si>
    <t>Спортивный костюм</t>
  </si>
  <si>
    <r>
      <t>Naтэ</t>
    </r>
    <r>
      <rPr>
        <sz val="9"/>
        <color indexed="8"/>
        <rFont val="Verdana"/>
        <family val="2"/>
      </rPr>
      <t> </t>
    </r>
  </si>
  <si>
    <t>Сорочка для беременных и кормящих Нежная горошинка (ММ)</t>
  </si>
  <si>
    <t>Сорочка для беременных Бирюза (ММ-СП)</t>
  </si>
  <si>
    <r>
      <t>ЮлияДжулия</t>
    </r>
    <r>
      <rPr>
        <sz val="9"/>
        <color indexed="8"/>
        <rFont val="Verdana"/>
        <family val="2"/>
      </rPr>
      <t> </t>
    </r>
  </si>
  <si>
    <r>
      <t>Елюна</t>
    </r>
    <r>
      <rPr>
        <sz val="9"/>
        <color indexed="8"/>
        <rFont val="Verdana"/>
        <family val="2"/>
      </rPr>
      <t> </t>
    </r>
  </si>
  <si>
    <t>р-р 98-104</t>
  </si>
  <si>
    <t>р-р 92</t>
  </si>
  <si>
    <t>Костюм</t>
  </si>
  <si>
    <t>Дневник</t>
  </si>
  <si>
    <t>Ползунки</t>
  </si>
  <si>
    <t>р-р 22</t>
  </si>
  <si>
    <t>р-р 20</t>
  </si>
  <si>
    <t xml:space="preserve">Распашонка </t>
  </si>
  <si>
    <t>р-р 24</t>
  </si>
  <si>
    <r>
      <t>Leona</t>
    </r>
    <r>
      <rPr>
        <sz val="9"/>
        <color indexed="8"/>
        <rFont val="Verdana"/>
        <family val="2"/>
      </rPr>
      <t> </t>
    </r>
  </si>
  <si>
    <t>Распашонка на кнопке, кулирка 1-1-04</t>
  </si>
  <si>
    <t>Чепчик TM Puzziki</t>
  </si>
  <si>
    <t>р-р 74</t>
  </si>
  <si>
    <t>Карточки</t>
  </si>
  <si>
    <t xml:space="preserve">Пижама </t>
  </si>
  <si>
    <t>Трусы</t>
  </si>
  <si>
    <t>Бюстгальтер</t>
  </si>
  <si>
    <t>р-р 40/90C</t>
  </si>
  <si>
    <t>Носки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</si>
</sst>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F10" sqref="F10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34</v>
      </c>
      <c r="B2" s="63" t="s">
        <v>33</v>
      </c>
      <c r="C2" s="63">
        <v>961112665</v>
      </c>
      <c r="D2" s="59"/>
      <c r="E2" s="58" t="s">
        <v>10</v>
      </c>
      <c r="F2" s="18">
        <v>116</v>
      </c>
      <c r="G2" s="18"/>
      <c r="H2" s="23"/>
      <c r="I2" s="57"/>
      <c r="J2" s="57"/>
      <c r="K2" s="31"/>
      <c r="L2" s="28"/>
    </row>
    <row r="3" spans="1:12" ht="12.75" customHeight="1">
      <c r="A3" s="61" t="s">
        <v>34</v>
      </c>
      <c r="B3" s="63" t="s">
        <v>33</v>
      </c>
      <c r="C3" s="63">
        <v>961113229</v>
      </c>
      <c r="D3" s="59"/>
      <c r="E3" s="58" t="s">
        <v>10</v>
      </c>
      <c r="F3" s="18">
        <v>116</v>
      </c>
      <c r="G3" s="18">
        <v>232</v>
      </c>
      <c r="H3" s="23">
        <f>G3*1.15</f>
        <v>266.79999999999995</v>
      </c>
      <c r="I3" s="57"/>
      <c r="J3" s="57"/>
      <c r="K3" s="31"/>
      <c r="L3" s="28"/>
    </row>
    <row r="4" spans="1:12" ht="12.75" customHeight="1">
      <c r="A4" s="61" t="s">
        <v>28</v>
      </c>
      <c r="B4" s="63" t="s">
        <v>18</v>
      </c>
      <c r="C4" s="63">
        <v>961784524</v>
      </c>
      <c r="D4" s="59" t="s">
        <v>19</v>
      </c>
      <c r="E4" s="58" t="s">
        <v>10</v>
      </c>
      <c r="F4" s="18">
        <v>504</v>
      </c>
      <c r="G4" s="18">
        <v>504</v>
      </c>
      <c r="H4" s="23">
        <f>G4*1.15</f>
        <v>579.5999999999999</v>
      </c>
      <c r="I4" s="57"/>
      <c r="J4" s="57"/>
      <c r="K4" s="31"/>
      <c r="L4" s="28"/>
    </row>
    <row r="5" spans="1:12" ht="12.75" customHeight="1">
      <c r="A5" s="61" t="s">
        <v>36</v>
      </c>
      <c r="B5" s="63" t="s">
        <v>35</v>
      </c>
      <c r="C5" s="63">
        <v>961421565</v>
      </c>
      <c r="D5" s="59" t="s">
        <v>13</v>
      </c>
      <c r="E5" s="58" t="s">
        <v>10</v>
      </c>
      <c r="F5" s="18">
        <v>238</v>
      </c>
      <c r="G5" s="18">
        <v>238</v>
      </c>
      <c r="H5" s="23">
        <f>G5*1.15</f>
        <v>273.7</v>
      </c>
      <c r="I5" s="57"/>
      <c r="J5" s="57"/>
      <c r="K5" s="31"/>
      <c r="L5" s="28"/>
    </row>
    <row r="6" spans="1:12" ht="12.75" customHeight="1">
      <c r="A6" s="61" t="s">
        <v>37</v>
      </c>
      <c r="B6" s="63" t="s">
        <v>18</v>
      </c>
      <c r="C6" s="63">
        <v>961404675</v>
      </c>
      <c r="D6" s="59" t="s">
        <v>12</v>
      </c>
      <c r="E6" s="58" t="s">
        <v>10</v>
      </c>
      <c r="F6" s="18">
        <v>294</v>
      </c>
      <c r="G6" s="18"/>
      <c r="H6" s="23"/>
      <c r="I6" s="57"/>
      <c r="J6" s="57"/>
      <c r="K6" s="31"/>
      <c r="L6" s="28"/>
    </row>
    <row r="7" spans="1:12" ht="12.75" customHeight="1">
      <c r="A7" s="61" t="s">
        <v>37</v>
      </c>
      <c r="B7" s="63" t="s">
        <v>18</v>
      </c>
      <c r="C7" s="63">
        <v>961492907</v>
      </c>
      <c r="D7" s="59" t="s">
        <v>12</v>
      </c>
      <c r="E7" s="58" t="s">
        <v>10</v>
      </c>
      <c r="F7" s="18">
        <v>356</v>
      </c>
      <c r="G7" s="18"/>
      <c r="H7" s="23"/>
      <c r="I7" s="57"/>
      <c r="J7" s="57"/>
      <c r="K7" s="31"/>
      <c r="L7" s="28"/>
    </row>
    <row r="8" spans="1:12" ht="12.75" customHeight="1">
      <c r="A8" s="61" t="s">
        <v>37</v>
      </c>
      <c r="B8" s="63" t="s">
        <v>41</v>
      </c>
      <c r="C8" s="63">
        <v>961711682</v>
      </c>
      <c r="D8" s="59" t="s">
        <v>11</v>
      </c>
      <c r="E8" s="58" t="s">
        <v>10</v>
      </c>
      <c r="F8" s="18">
        <v>1120</v>
      </c>
      <c r="G8" s="18">
        <v>1770</v>
      </c>
      <c r="H8" s="23">
        <f>G8*1.15</f>
        <v>2035.4999999999998</v>
      </c>
      <c r="I8" s="57"/>
      <c r="J8" s="57"/>
      <c r="K8" s="31"/>
      <c r="L8" s="28"/>
    </row>
    <row r="9" spans="1:12" ht="12.75" customHeight="1">
      <c r="A9" s="61" t="s">
        <v>30</v>
      </c>
      <c r="B9" s="63" t="s">
        <v>24</v>
      </c>
      <c r="C9" s="63">
        <v>961678765</v>
      </c>
      <c r="D9" s="59" t="s">
        <v>11</v>
      </c>
      <c r="E9" s="58" t="s">
        <v>10</v>
      </c>
      <c r="F9" s="18">
        <v>458</v>
      </c>
      <c r="G9" s="18">
        <v>458</v>
      </c>
      <c r="H9" s="23">
        <f>G9*1.15</f>
        <v>526.6999999999999</v>
      </c>
      <c r="I9" s="57"/>
      <c r="J9" s="57"/>
      <c r="K9" s="31"/>
      <c r="L9" s="28"/>
    </row>
    <row r="10" spans="1:12" ht="12.75" customHeight="1">
      <c r="A10" s="61" t="s">
        <v>38</v>
      </c>
      <c r="B10" s="63" t="s">
        <v>18</v>
      </c>
      <c r="C10" s="63">
        <v>961806064</v>
      </c>
      <c r="D10" s="59" t="s">
        <v>13</v>
      </c>
      <c r="E10" s="58" t="s">
        <v>10</v>
      </c>
      <c r="F10" s="18">
        <v>372</v>
      </c>
      <c r="G10" s="18">
        <v>372</v>
      </c>
      <c r="H10" s="23">
        <f>G10*1.15</f>
        <v>427.79999999999995</v>
      </c>
      <c r="I10" s="57"/>
      <c r="J10" s="57"/>
      <c r="K10" s="31"/>
      <c r="L10" s="28"/>
    </row>
    <row r="11" spans="1:12" ht="12.75" customHeight="1">
      <c r="A11" s="61" t="s">
        <v>40</v>
      </c>
      <c r="B11" s="63" t="s">
        <v>39</v>
      </c>
      <c r="C11" s="63">
        <v>961796424</v>
      </c>
      <c r="D11" s="59"/>
      <c r="E11" s="58" t="s">
        <v>10</v>
      </c>
      <c r="F11" s="18">
        <v>215</v>
      </c>
      <c r="G11" s="18">
        <v>215</v>
      </c>
      <c r="H11" s="23">
        <f>G11*1.15</f>
        <v>247.24999999999997</v>
      </c>
      <c r="I11" s="57"/>
      <c r="J11" s="57"/>
      <c r="K11" s="31"/>
      <c r="L11" s="28"/>
    </row>
    <row r="12" spans="1:12" ht="12.75" customHeight="1">
      <c r="A12" s="61" t="s">
        <v>42</v>
      </c>
      <c r="B12" s="63" t="s">
        <v>43</v>
      </c>
      <c r="C12" s="63">
        <v>961620485</v>
      </c>
      <c r="D12" s="59" t="s">
        <v>11</v>
      </c>
      <c r="E12" s="58" t="s">
        <v>10</v>
      </c>
      <c r="F12" s="18">
        <v>416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42</v>
      </c>
      <c r="B13" s="63" t="s">
        <v>44</v>
      </c>
      <c r="C13" s="63">
        <v>961756514</v>
      </c>
      <c r="D13" s="59" t="s">
        <v>12</v>
      </c>
      <c r="E13" s="58" t="s">
        <v>10</v>
      </c>
      <c r="F13" s="18">
        <v>299</v>
      </c>
      <c r="G13" s="18">
        <v>715</v>
      </c>
      <c r="H13" s="23">
        <f>G13*1.15</f>
        <v>822.2499999999999</v>
      </c>
      <c r="I13" s="57"/>
      <c r="J13" s="57"/>
      <c r="K13" s="31"/>
      <c r="L13" s="28"/>
    </row>
    <row r="14" spans="1:12" ht="12.75" customHeight="1">
      <c r="A14" s="61" t="s">
        <v>45</v>
      </c>
      <c r="B14" s="63" t="s">
        <v>17</v>
      </c>
      <c r="C14" s="63">
        <v>961500357</v>
      </c>
      <c r="D14" s="59" t="s">
        <v>13</v>
      </c>
      <c r="E14" s="58" t="s">
        <v>10</v>
      </c>
      <c r="F14" s="18">
        <v>152</v>
      </c>
      <c r="G14" s="18"/>
      <c r="H14" s="23"/>
      <c r="I14" s="57"/>
      <c r="J14" s="57"/>
      <c r="K14" s="31"/>
      <c r="L14" s="28"/>
    </row>
    <row r="15" spans="1:12" ht="12.75" customHeight="1">
      <c r="A15" s="61" t="s">
        <v>45</v>
      </c>
      <c r="B15" s="63" t="s">
        <v>29</v>
      </c>
      <c r="C15" s="63">
        <v>961773467</v>
      </c>
      <c r="D15" s="59" t="s">
        <v>13</v>
      </c>
      <c r="E15" s="58" t="s">
        <v>10</v>
      </c>
      <c r="F15" s="18">
        <v>152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45</v>
      </c>
      <c r="B16" s="63" t="s">
        <v>22</v>
      </c>
      <c r="C16" s="63">
        <v>960328531</v>
      </c>
      <c r="D16" s="59" t="s">
        <v>12</v>
      </c>
      <c r="E16" s="58" t="s">
        <v>10</v>
      </c>
      <c r="F16" s="18">
        <v>111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45</v>
      </c>
      <c r="B17" s="63" t="s">
        <v>20</v>
      </c>
      <c r="C17" s="63">
        <v>961038482</v>
      </c>
      <c r="D17" s="59" t="s">
        <v>13</v>
      </c>
      <c r="E17" s="58" t="s">
        <v>10</v>
      </c>
      <c r="F17" s="18">
        <v>112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45</v>
      </c>
      <c r="B18" s="63" t="s">
        <v>15</v>
      </c>
      <c r="C18" s="63">
        <v>961758437</v>
      </c>
      <c r="D18" s="59" t="s">
        <v>13</v>
      </c>
      <c r="E18" s="58" t="s">
        <v>10</v>
      </c>
      <c r="F18" s="18">
        <v>101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45</v>
      </c>
      <c r="B19" s="63" t="s">
        <v>23</v>
      </c>
      <c r="C19" s="63">
        <v>961665198</v>
      </c>
      <c r="D19" s="59" t="s">
        <v>26</v>
      </c>
      <c r="E19" s="58" t="s">
        <v>10</v>
      </c>
      <c r="F19" s="18">
        <v>210</v>
      </c>
      <c r="G19" s="18">
        <v>838</v>
      </c>
      <c r="H19" s="23">
        <f>G19*1.15</f>
        <v>963.6999999999999</v>
      </c>
      <c r="I19" s="57"/>
      <c r="J19" s="57"/>
      <c r="K19" s="31"/>
      <c r="L19" s="28"/>
    </row>
    <row r="20" spans="1:12" ht="12.75" customHeight="1">
      <c r="A20" s="61" t="s">
        <v>46</v>
      </c>
      <c r="B20" s="63" t="s">
        <v>21</v>
      </c>
      <c r="C20" s="63">
        <v>961800096</v>
      </c>
      <c r="D20" s="59" t="s">
        <v>47</v>
      </c>
      <c r="E20" s="58" t="s">
        <v>10</v>
      </c>
      <c r="F20" s="18">
        <v>131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46</v>
      </c>
      <c r="B21" s="63" t="s">
        <v>15</v>
      </c>
      <c r="C21" s="63">
        <v>961613399</v>
      </c>
      <c r="D21" s="59" t="s">
        <v>48</v>
      </c>
      <c r="E21" s="58" t="s">
        <v>10</v>
      </c>
      <c r="F21" s="18">
        <v>114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46</v>
      </c>
      <c r="B22" s="63" t="s">
        <v>15</v>
      </c>
      <c r="C22" s="63">
        <v>961614874</v>
      </c>
      <c r="D22" s="59" t="s">
        <v>48</v>
      </c>
      <c r="E22" s="58" t="s">
        <v>10</v>
      </c>
      <c r="F22" s="18">
        <v>117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46</v>
      </c>
      <c r="B23" s="63" t="s">
        <v>49</v>
      </c>
      <c r="C23" s="63">
        <v>961802515</v>
      </c>
      <c r="D23" s="59" t="s">
        <v>31</v>
      </c>
      <c r="E23" s="58" t="s">
        <v>10</v>
      </c>
      <c r="F23" s="18">
        <v>215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46</v>
      </c>
      <c r="B24" s="63" t="s">
        <v>50</v>
      </c>
      <c r="C24" s="63">
        <v>961270122</v>
      </c>
      <c r="D24" s="59"/>
      <c r="E24" s="58" t="s">
        <v>10</v>
      </c>
      <c r="F24" s="18">
        <v>31</v>
      </c>
      <c r="G24" s="18">
        <v>608</v>
      </c>
      <c r="H24" s="23">
        <f>G24*1.15</f>
        <v>699.1999999999999</v>
      </c>
      <c r="I24" s="57"/>
      <c r="J24" s="57"/>
      <c r="K24" s="31"/>
      <c r="L24" s="28"/>
    </row>
    <row r="25" spans="1:12" ht="12.75" customHeight="1">
      <c r="A25" s="61" t="s">
        <v>56</v>
      </c>
      <c r="B25" s="63" t="s">
        <v>51</v>
      </c>
      <c r="C25" s="63">
        <v>961610167</v>
      </c>
      <c r="D25" s="59" t="s">
        <v>52</v>
      </c>
      <c r="E25" s="58" t="s">
        <v>10</v>
      </c>
      <c r="F25" s="18">
        <v>358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56</v>
      </c>
      <c r="B26" s="63" t="s">
        <v>51</v>
      </c>
      <c r="C26" s="63">
        <v>959829611</v>
      </c>
      <c r="D26" s="59" t="s">
        <v>53</v>
      </c>
      <c r="E26" s="58" t="s">
        <v>10</v>
      </c>
      <c r="F26" s="18">
        <v>127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56</v>
      </c>
      <c r="B27" s="63" t="s">
        <v>51</v>
      </c>
      <c r="C27" s="63">
        <v>959829611</v>
      </c>
      <c r="D27" s="59" t="s">
        <v>53</v>
      </c>
      <c r="E27" s="58" t="s">
        <v>10</v>
      </c>
      <c r="F27" s="18">
        <v>127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56</v>
      </c>
      <c r="B28" s="63" t="s">
        <v>54</v>
      </c>
      <c r="C28" s="63">
        <v>961033009</v>
      </c>
      <c r="D28" s="59" t="s">
        <v>55</v>
      </c>
      <c r="E28" s="58" t="s">
        <v>10</v>
      </c>
      <c r="F28" s="18">
        <v>76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56</v>
      </c>
      <c r="B29" s="63" t="s">
        <v>57</v>
      </c>
      <c r="C29" s="63">
        <v>961191140</v>
      </c>
      <c r="D29" s="59" t="s">
        <v>25</v>
      </c>
      <c r="E29" s="58" t="s">
        <v>10</v>
      </c>
      <c r="F29" s="18">
        <v>82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56</v>
      </c>
      <c r="B30" s="63" t="s">
        <v>57</v>
      </c>
      <c r="C30" s="63">
        <v>961191140</v>
      </c>
      <c r="D30" s="59" t="s">
        <v>52</v>
      </c>
      <c r="E30" s="58" t="s">
        <v>10</v>
      </c>
      <c r="F30" s="18">
        <v>82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56</v>
      </c>
      <c r="B31" s="63" t="s">
        <v>58</v>
      </c>
      <c r="C31" s="63">
        <v>961613407</v>
      </c>
      <c r="D31" s="59" t="s">
        <v>59</v>
      </c>
      <c r="E31" s="58" t="s">
        <v>10</v>
      </c>
      <c r="F31" s="18">
        <v>36</v>
      </c>
      <c r="G31" s="18">
        <v>888</v>
      </c>
      <c r="H31" s="23">
        <f>G31*1.15</f>
        <v>1021.1999999999999</v>
      </c>
      <c r="I31" s="57"/>
      <c r="J31" s="57"/>
      <c r="K31" s="31"/>
      <c r="L31" s="28"/>
    </row>
    <row r="32" spans="1:12" ht="12.75" customHeight="1">
      <c r="A32" s="61" t="s">
        <v>16</v>
      </c>
      <c r="B32" s="63" t="s">
        <v>60</v>
      </c>
      <c r="C32" s="63">
        <v>961485667</v>
      </c>
      <c r="D32" s="59"/>
      <c r="E32" s="58" t="s">
        <v>10</v>
      </c>
      <c r="F32" s="18">
        <v>38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16</v>
      </c>
      <c r="B33" s="63" t="s">
        <v>60</v>
      </c>
      <c r="C33" s="63">
        <v>961485663</v>
      </c>
      <c r="D33" s="59"/>
      <c r="E33" s="58" t="s">
        <v>10</v>
      </c>
      <c r="F33" s="18">
        <v>37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16</v>
      </c>
      <c r="B34" s="63" t="s">
        <v>27</v>
      </c>
      <c r="C34" s="63">
        <v>961761697</v>
      </c>
      <c r="D34" s="59"/>
      <c r="E34" s="58" t="s">
        <v>10</v>
      </c>
      <c r="F34" s="18">
        <v>21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16</v>
      </c>
      <c r="B35" s="63" t="s">
        <v>27</v>
      </c>
      <c r="C35" s="63">
        <v>961655476</v>
      </c>
      <c r="D35" s="59"/>
      <c r="E35" s="58" t="s">
        <v>10</v>
      </c>
      <c r="F35" s="18">
        <v>54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16</v>
      </c>
      <c r="B36" s="63" t="s">
        <v>15</v>
      </c>
      <c r="C36" s="63">
        <v>961364452</v>
      </c>
      <c r="D36" s="59" t="s">
        <v>31</v>
      </c>
      <c r="E36" s="58" t="s">
        <v>10</v>
      </c>
      <c r="F36" s="18">
        <v>110</v>
      </c>
      <c r="G36" s="18"/>
      <c r="H36" s="23"/>
      <c r="I36" s="57"/>
      <c r="J36" s="57"/>
      <c r="K36" s="31"/>
      <c r="L36" s="28"/>
    </row>
    <row r="37" spans="1:12" ht="12.75" customHeight="1">
      <c r="A37" s="61" t="s">
        <v>16</v>
      </c>
      <c r="B37" s="63" t="s">
        <v>61</v>
      </c>
      <c r="C37" s="63">
        <v>961771289</v>
      </c>
      <c r="D37" s="59" t="s">
        <v>31</v>
      </c>
      <c r="E37" s="58" t="s">
        <v>10</v>
      </c>
      <c r="F37" s="18">
        <v>306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16</v>
      </c>
      <c r="B38" s="63" t="s">
        <v>61</v>
      </c>
      <c r="C38" s="63">
        <v>961533342</v>
      </c>
      <c r="D38" s="59" t="s">
        <v>32</v>
      </c>
      <c r="E38" s="58" t="s">
        <v>10</v>
      </c>
      <c r="F38" s="18">
        <v>314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16</v>
      </c>
      <c r="B39" s="63" t="s">
        <v>62</v>
      </c>
      <c r="C39" s="62">
        <v>961790477</v>
      </c>
      <c r="D39" s="59" t="s">
        <v>11</v>
      </c>
      <c r="E39" s="58" t="s">
        <v>10</v>
      </c>
      <c r="F39" s="18">
        <v>129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16</v>
      </c>
      <c r="B40" s="63" t="s">
        <v>63</v>
      </c>
      <c r="C40" s="63">
        <v>961746886</v>
      </c>
      <c r="D40" s="59" t="s">
        <v>64</v>
      </c>
      <c r="E40" s="58" t="s">
        <v>10</v>
      </c>
      <c r="F40" s="18">
        <v>301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16</v>
      </c>
      <c r="B41" s="63" t="s">
        <v>63</v>
      </c>
      <c r="C41" s="63">
        <v>961765442</v>
      </c>
      <c r="D41" s="59" t="s">
        <v>64</v>
      </c>
      <c r="E41" s="58" t="s">
        <v>10</v>
      </c>
      <c r="F41" s="18">
        <v>329</v>
      </c>
      <c r="G41" s="18"/>
      <c r="H41" s="23"/>
      <c r="I41" s="57"/>
      <c r="J41" s="57"/>
      <c r="K41" s="31"/>
      <c r="L41" s="28"/>
    </row>
    <row r="42" spans="1:12" ht="12.75" customHeight="1">
      <c r="A42" s="61" t="s">
        <v>16</v>
      </c>
      <c r="B42" s="63" t="s">
        <v>65</v>
      </c>
      <c r="C42" s="63">
        <v>961401154</v>
      </c>
      <c r="D42" s="59"/>
      <c r="E42" s="58" t="s">
        <v>10</v>
      </c>
      <c r="F42" s="18">
        <v>31</v>
      </c>
      <c r="G42" s="18">
        <v>1670</v>
      </c>
      <c r="H42" s="23">
        <f>G42*1.15</f>
        <v>1920.4999999999998</v>
      </c>
      <c r="I42" s="57"/>
      <c r="J42" s="57"/>
      <c r="K42" s="31"/>
      <c r="L42" s="28"/>
    </row>
    <row r="43" spans="1:12" ht="12.75" customHeight="1">
      <c r="A43" s="61"/>
      <c r="B43" s="63"/>
      <c r="C43" s="63"/>
      <c r="D43" s="59"/>
      <c r="E43" s="58"/>
      <c r="F43" s="18"/>
      <c r="G43" s="18"/>
      <c r="H43" s="23"/>
      <c r="I43" s="57"/>
      <c r="J43" s="57"/>
      <c r="K43" s="31"/>
      <c r="L43" s="28"/>
    </row>
    <row r="44" spans="1:12" ht="12.75" customHeight="1">
      <c r="A44" s="61"/>
      <c r="B44" s="63"/>
      <c r="C44" s="63"/>
      <c r="D44" s="59"/>
      <c r="E44" s="58"/>
      <c r="F44" s="18"/>
      <c r="G44" s="18"/>
      <c r="H44" s="23"/>
      <c r="I44" s="57"/>
      <c r="J44" s="57"/>
      <c r="K44" s="31"/>
      <c r="L44" s="28"/>
    </row>
    <row r="45" spans="1:12" ht="12.75" customHeight="1">
      <c r="A45" s="61"/>
      <c r="B45" s="63"/>
      <c r="C45" s="63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3"/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3"/>
      <c r="C48" s="63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3"/>
      <c r="C49" s="63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3"/>
      <c r="C50" s="63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3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3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72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8"/>
      <c r="B76" s="69"/>
      <c r="C76" s="62"/>
      <c r="D76" s="70"/>
      <c r="E76" s="71"/>
      <c r="F76" s="66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7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70"/>
      <c r="E87" s="71"/>
      <c r="F87" s="66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72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72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72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72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72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72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5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13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3"/>
      <c r="C156" s="63"/>
      <c r="D156" s="67"/>
      <c r="E156" s="58"/>
      <c r="F156" s="18"/>
      <c r="G156" s="18"/>
      <c r="H156" s="23"/>
      <c r="I156" s="55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67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3"/>
      <c r="C159" s="63"/>
      <c r="D159" s="67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3"/>
      <c r="C162" s="63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57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13"/>
      <c r="J174" s="57"/>
      <c r="K174" s="31"/>
      <c r="L174" s="28"/>
    </row>
    <row r="175" spans="1:12" ht="12.75" customHeight="1">
      <c r="A175" s="61"/>
      <c r="B175" s="63"/>
      <c r="C175" s="63"/>
      <c r="D175" s="59"/>
      <c r="E175" s="58"/>
      <c r="F175" s="18"/>
      <c r="G175" s="18"/>
      <c r="H175" s="23"/>
      <c r="I175" s="55"/>
      <c r="J175" s="57"/>
      <c r="K175" s="31"/>
      <c r="L175" s="28"/>
    </row>
    <row r="176" spans="1:12" ht="12.75" customHeight="1">
      <c r="A176" s="61"/>
      <c r="B176" s="63"/>
      <c r="C176" s="63"/>
      <c r="D176" s="60"/>
      <c r="E176" s="58"/>
      <c r="F176" s="18"/>
      <c r="G176" s="18"/>
      <c r="H176" s="23"/>
      <c r="I176" s="55"/>
      <c r="J176" s="57"/>
      <c r="K176" s="31"/>
      <c r="L176" s="28"/>
    </row>
    <row r="177" spans="1:12" ht="12.75" customHeight="1">
      <c r="A177" s="61"/>
      <c r="B177" s="63"/>
      <c r="C177" s="63"/>
      <c r="D177" s="63"/>
      <c r="E177" s="58"/>
      <c r="F177" s="18"/>
      <c r="G177" s="18"/>
      <c r="H177" s="23"/>
      <c r="I177" s="13"/>
      <c r="J177" s="57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1"/>
      <c r="B181" s="63"/>
      <c r="C181" s="63"/>
      <c r="D181" s="59"/>
      <c r="E181" s="58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36"/>
      <c r="B182" s="63"/>
      <c r="C182" s="63"/>
      <c r="D182" s="59"/>
      <c r="E182" s="58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63"/>
      <c r="C183" s="63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63"/>
      <c r="C184" s="63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63"/>
      <c r="C185" s="63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61"/>
      <c r="B186" s="63"/>
      <c r="C186" s="63"/>
      <c r="D186" s="59"/>
      <c r="E186" s="58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1"/>
      <c r="B187" s="63"/>
      <c r="C187" s="63"/>
      <c r="D187" s="59"/>
      <c r="E187" s="58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61"/>
      <c r="B188" s="63"/>
      <c r="C188" s="63"/>
      <c r="D188" s="59"/>
      <c r="E188" s="58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61"/>
      <c r="B189" s="63"/>
      <c r="C189" s="63"/>
      <c r="D189" s="59"/>
      <c r="E189" s="58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63"/>
      <c r="C190" s="63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63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63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52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8"/>
      <c r="B204" s="25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36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52"/>
      <c r="C207" s="36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53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52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36"/>
      <c r="D210" s="27"/>
      <c r="E210" s="27"/>
      <c r="F210" s="18"/>
      <c r="G210" s="18"/>
      <c r="H210" s="23"/>
      <c r="I210" s="18"/>
      <c r="J210" s="18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2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39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9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27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27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25"/>
      <c r="C232" s="36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43"/>
      <c r="J235" s="4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43"/>
      <c r="J236" s="43"/>
      <c r="K236" s="31"/>
      <c r="L236" s="28"/>
    </row>
    <row r="237" spans="1:12" ht="12.75" customHeight="1">
      <c r="A237" s="50"/>
      <c r="B237" s="25"/>
      <c r="C237" s="36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50"/>
      <c r="B238" s="25"/>
      <c r="C238" s="27"/>
      <c r="D238" s="51"/>
      <c r="E238" s="51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50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46"/>
      <c r="B243" s="54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9"/>
      <c r="B244" s="52"/>
      <c r="C244" s="27"/>
      <c r="D244" s="27"/>
      <c r="E244" s="27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34"/>
      <c r="B250" s="25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34"/>
      <c r="B251" s="54"/>
      <c r="C251" s="27"/>
      <c r="D251" s="27"/>
      <c r="E251" s="27"/>
      <c r="F251" s="18"/>
      <c r="G251" s="18"/>
      <c r="H251" s="23"/>
      <c r="I251" s="55"/>
      <c r="J251" s="55"/>
      <c r="K251" s="31"/>
      <c r="L251" s="28"/>
    </row>
    <row r="252" spans="1:12" ht="12.75" customHeight="1">
      <c r="A252" s="34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7"/>
      <c r="B254" s="25"/>
      <c r="C254" s="46"/>
      <c r="D254" s="27"/>
      <c r="E254" s="27"/>
      <c r="F254" s="18"/>
      <c r="G254" s="18"/>
      <c r="H254" s="23"/>
      <c r="I254" s="18"/>
      <c r="J254" s="18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8"/>
      <c r="J255" s="18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8"/>
      <c r="J256" s="18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8"/>
      <c r="J257" s="18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43"/>
      <c r="J258" s="43"/>
      <c r="K258" s="31"/>
      <c r="L258" s="28"/>
    </row>
    <row r="259" spans="1:12" ht="12.75" customHeight="1">
      <c r="A259" s="46"/>
      <c r="B259" s="25"/>
      <c r="C259" s="4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8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4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4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46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3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3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47"/>
      <c r="E291" s="4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6"/>
      <c r="C293" s="3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34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48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4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3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46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3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46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46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34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34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46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34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4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9"/>
      <c r="B377" s="46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3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46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4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38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36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43"/>
      <c r="J409" s="43"/>
      <c r="K409" s="4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38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8"/>
      <c r="J429" s="18"/>
      <c r="K429" s="18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36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41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4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2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6"/>
      <c r="B480" s="25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36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18"/>
      <c r="J486" s="18"/>
      <c r="K486" s="18"/>
      <c r="L486" s="28"/>
    </row>
    <row r="487" spans="1:12" ht="12.75" customHeight="1">
      <c r="A487" s="36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43"/>
      <c r="J490" s="43"/>
      <c r="K490" s="43"/>
      <c r="L490" s="28"/>
    </row>
    <row r="491" spans="1:12" ht="12.75" customHeight="1">
      <c r="A491" s="40"/>
      <c r="B491" s="25"/>
      <c r="C491" s="41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9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36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38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6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6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6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4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34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4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34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4"/>
    </row>
    <row r="519" spans="1:12" ht="12.75" customHeight="1">
      <c r="A519" s="25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31"/>
    </row>
    <row r="520" spans="1:12" ht="12.75" customHeight="1">
      <c r="A520" s="25"/>
      <c r="B520" s="25"/>
      <c r="C520" s="27"/>
      <c r="D520" s="25"/>
      <c r="E520" s="25"/>
      <c r="F520" s="18"/>
      <c r="G520" s="18"/>
      <c r="H520" s="23"/>
      <c r="I520" s="13"/>
      <c r="J520" s="13"/>
      <c r="K520" s="13"/>
      <c r="L520" s="24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4"/>
    </row>
    <row r="522" spans="1:12" ht="12.75" customHeight="1">
      <c r="A522" s="27"/>
      <c r="B522" s="25"/>
      <c r="C522" s="27"/>
      <c r="D522" s="25"/>
      <c r="E522" s="25"/>
      <c r="F522" s="18"/>
      <c r="G522" s="18"/>
      <c r="H522" s="23"/>
      <c r="I522" s="13"/>
      <c r="J522" s="13"/>
      <c r="K522" s="13"/>
      <c r="L522" s="31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5"/>
      <c r="E530" s="25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5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5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31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5"/>
      <c r="E558" s="25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2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27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34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32"/>
      <c r="E575" s="32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27"/>
      <c r="B576" s="27"/>
      <c r="C576" s="27"/>
      <c r="D576" s="32"/>
      <c r="E576" s="32"/>
      <c r="F576" s="18"/>
      <c r="G576" s="13"/>
      <c r="H576" s="23"/>
      <c r="I576" s="13"/>
      <c r="J576" s="13"/>
      <c r="K576" s="13"/>
      <c r="L576" s="13"/>
    </row>
    <row r="577" spans="1:12" ht="12.75" customHeight="1">
      <c r="A577" s="27"/>
      <c r="B577" s="27"/>
      <c r="C577" s="27"/>
      <c r="F577" s="33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20"/>
      <c r="B579" s="27"/>
      <c r="C579" s="26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31"/>
    </row>
    <row r="582" spans="1:12" ht="12.75" customHeight="1">
      <c r="A582" s="15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</row>
    <row r="587" spans="1:12" ht="12.75" customHeight="1">
      <c r="A587" s="20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5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30"/>
      <c r="I595" s="13"/>
      <c r="J595" s="13"/>
      <c r="K595" s="13"/>
      <c r="L595" s="13"/>
    </row>
    <row r="596" spans="1:12" ht="12.75" customHeight="1">
      <c r="A596" s="18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20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20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4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31"/>
    </row>
    <row r="606" spans="1:12" ht="12.75" customHeight="1">
      <c r="A606" s="20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8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8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7"/>
      <c r="B611" s="27"/>
      <c r="C611" s="26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9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8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18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18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18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3" ht="12.75" customHeight="1">
      <c r="A620" s="18"/>
      <c r="B620" s="27"/>
      <c r="C620" s="26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18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  <c r="M622" s="6"/>
    </row>
    <row r="623" spans="1:13" ht="12.75" customHeight="1">
      <c r="A623" s="27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  <c r="M623" s="6"/>
    </row>
    <row r="624" spans="1:13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  <c r="M624" s="6"/>
    </row>
    <row r="625" spans="1:13" ht="12.75" customHeight="1">
      <c r="A625" s="27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  <c r="M625" s="6"/>
    </row>
    <row r="626" spans="1:13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  <c r="M626" s="6"/>
    </row>
    <row r="627" spans="1:13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31"/>
      <c r="M627" s="6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8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17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28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6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31"/>
    </row>
    <row r="652" spans="1:12" ht="12.75" customHeight="1">
      <c r="A652" s="29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7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8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8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24"/>
    </row>
    <row r="658" spans="1:12" ht="12.75" customHeight="1">
      <c r="A658" s="19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</row>
    <row r="659" spans="1:12" ht="12.75" customHeight="1">
      <c r="A659" s="19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24"/>
    </row>
    <row r="660" spans="1:12" ht="12.75" customHeight="1">
      <c r="A660" s="19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27"/>
      <c r="C662" s="26"/>
      <c r="D662" s="27"/>
      <c r="E662" s="27"/>
      <c r="F662" s="18"/>
      <c r="G662" s="13"/>
      <c r="H662" s="23"/>
      <c r="I662" s="13"/>
      <c r="J662" s="13"/>
      <c r="K662" s="13"/>
      <c r="L662" s="13"/>
    </row>
    <row r="663" spans="1:12" ht="12.75" customHeight="1">
      <c r="A663" s="19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9"/>
      <c r="B664" s="25"/>
      <c r="C664" s="25"/>
      <c r="D664" s="16"/>
      <c r="E664" s="16"/>
      <c r="F664" s="18"/>
      <c r="G664" s="18"/>
      <c r="H664" s="23"/>
      <c r="I664" s="13"/>
      <c r="J664" s="13"/>
      <c r="K664" s="13"/>
      <c r="L664" s="24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 customHeight="1">
      <c r="A667" s="19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13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20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2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7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2" ht="12.75" customHeight="1">
      <c r="A673" s="17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7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9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  <c r="M693" s="6"/>
    </row>
    <row r="694" spans="1:13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  <c r="M694" s="6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3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  <c r="M701" s="6"/>
    </row>
    <row r="702" spans="1:13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  <c r="M702" s="6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20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20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20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3" ht="12.75" customHeight="1">
      <c r="A722" s="20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  <c r="M722" s="6"/>
    </row>
    <row r="723" spans="1:13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  <c r="M723" s="6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7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7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7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7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  <c r="M739" s="6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1"/>
      <c r="M743" s="6"/>
    </row>
    <row r="744" spans="1:12" ht="12.75" customHeight="1">
      <c r="A744" s="19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1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1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6" ht="12.75">
      <c r="A747" s="15"/>
      <c r="B747" s="35"/>
      <c r="C747" s="35"/>
      <c r="D747" s="35"/>
      <c r="E747" s="56"/>
      <c r="F747" s="22"/>
    </row>
    <row r="748" spans="1:11" ht="12.75">
      <c r="A748" s="15"/>
      <c r="F748" s="37"/>
      <c r="I748" s="44"/>
      <c r="J748" s="44"/>
      <c r="K748" s="44"/>
    </row>
    <row r="749" ht="12.75">
      <c r="A749" s="35"/>
    </row>
  </sheetData>
  <sheetProtection/>
  <autoFilter ref="A1:F747">
    <sortState ref="A2:F749">
      <sortCondition sortBy="value" ref="A2:A74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2017-12-22T12:06:37Z</dcterms:modified>
  <cp:category/>
  <cp:version/>
  <cp:contentType/>
  <cp:contentStatus/>
</cp:coreProperties>
</file>