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'Лист1'!$A$1:$F$719</definedName>
  </definedNames>
  <calcPr fullCalcOnLoad="1" refMode="R1C1"/>
</workbook>
</file>

<file path=xl/sharedStrings.xml><?xml version="1.0" encoding="utf-8"?>
<sst xmlns="http://schemas.openxmlformats.org/spreadsheetml/2006/main" count="229" uniqueCount="63">
  <si>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</si>
  <si>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</si>
  <si>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</si>
  <si>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</si>
  <si>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</si>
  <si>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</si>
  <si>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</si>
  <si>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</si>
  <si>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</si>
  <si>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</si>
  <si>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</si>
  <si>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</si>
  <si>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48</t>
  </si>
  <si>
    <t>р-р 46</t>
  </si>
  <si>
    <t>р-р 44</t>
  </si>
  <si>
    <t>р-р 50</t>
  </si>
  <si>
    <t>ед</t>
  </si>
  <si>
    <t>Я</t>
  </si>
  <si>
    <t>р-р 56</t>
  </si>
  <si>
    <t>Трусы</t>
  </si>
  <si>
    <t>Блузка</t>
  </si>
  <si>
    <t>Майка</t>
  </si>
  <si>
    <t>р-р 58</t>
  </si>
  <si>
    <t>Туника</t>
  </si>
  <si>
    <t>упаковка</t>
  </si>
  <si>
    <t>April 54</t>
  </si>
  <si>
    <t>Болеро</t>
  </si>
  <si>
    <t>Маняша_и_Ко</t>
  </si>
  <si>
    <t>Сумка</t>
  </si>
  <si>
    <t>klio555</t>
  </si>
  <si>
    <t>Юбка</t>
  </si>
  <si>
    <t>Шапка</t>
  </si>
  <si>
    <t>р-р 28</t>
  </si>
  <si>
    <t>р-р 37</t>
  </si>
  <si>
    <t>Туфли</t>
  </si>
  <si>
    <t>Носки</t>
  </si>
  <si>
    <r>
      <t>Елюна</t>
    </r>
    <r>
      <rPr>
        <sz val="9"/>
        <color indexed="8"/>
        <rFont val="Verdana"/>
        <family val="2"/>
      </rPr>
      <t> </t>
    </r>
  </si>
  <si>
    <t>р-р 30</t>
  </si>
  <si>
    <t>Расписание уроков ACTION! TATTY TEDDY</t>
  </si>
  <si>
    <t>2шт.</t>
  </si>
  <si>
    <t>Дневник для младших классов, ACTION</t>
  </si>
  <si>
    <r>
      <t>Palanez</t>
    </r>
    <r>
      <rPr>
        <sz val="9"/>
        <color indexed="8"/>
        <rFont val="Verdana"/>
        <family val="2"/>
      </rPr>
      <t> </t>
    </r>
  </si>
  <si>
    <r>
      <t>Январьская</t>
    </r>
    <r>
      <rPr>
        <sz val="9"/>
        <color indexed="8"/>
        <rFont val="Verdana"/>
        <family val="2"/>
      </rPr>
      <t> </t>
    </r>
  </si>
  <si>
    <t>Платье</t>
  </si>
  <si>
    <t>р-р 92-104</t>
  </si>
  <si>
    <t>р-р 36</t>
  </si>
  <si>
    <t>Алтаечка</t>
  </si>
  <si>
    <r>
      <t>Инесик</t>
    </r>
    <r>
      <rPr>
        <sz val="9"/>
        <color indexed="8"/>
        <rFont val="Verdana"/>
        <family val="2"/>
      </rPr>
      <t> </t>
    </r>
  </si>
  <si>
    <r>
      <t>Машкина</t>
    </r>
    <r>
      <rPr>
        <sz val="9"/>
        <color indexed="8"/>
        <rFont val="Verdana"/>
        <family val="2"/>
      </rPr>
      <t> </t>
    </r>
  </si>
  <si>
    <t>Джеггинсы</t>
  </si>
  <si>
    <r>
      <t>mamulj</t>
    </r>
    <r>
      <rPr>
        <sz val="9"/>
        <color indexed="8"/>
        <rFont val="Verdana"/>
        <family val="2"/>
      </rPr>
      <t> </t>
    </r>
  </si>
  <si>
    <t>Костюм</t>
  </si>
  <si>
    <t>Жена сибиряка</t>
  </si>
  <si>
    <r>
      <t>Хатина</t>
    </r>
    <r>
      <rPr>
        <sz val="9"/>
        <color indexed="8"/>
        <rFont val="Verdana"/>
        <family val="2"/>
      </rPr>
      <t> </t>
    </r>
  </si>
  <si>
    <t>р-р XL</t>
  </si>
  <si>
    <r>
      <t>Fotinija</t>
    </r>
    <r>
      <rPr>
        <sz val="9"/>
        <color indexed="8"/>
        <rFont val="Verdana"/>
        <family val="2"/>
      </rPr>
      <t> </t>
    </r>
  </si>
  <si>
    <r>
      <t>Odealamour</t>
    </r>
    <r>
      <rPr>
        <sz val="9"/>
        <color indexed="8"/>
        <rFont val="Verdana"/>
        <family val="2"/>
      </rPr>
      <t> </t>
    </r>
  </si>
  <si>
    <r>
      <t>Фефочка</t>
    </r>
    <r>
      <rPr>
        <sz val="9"/>
        <color indexed="8"/>
        <rFont val="Verdana"/>
        <family val="2"/>
      </rPr>
      <t> </t>
    </r>
  </si>
  <si>
    <t>р-р 4 года</t>
  </si>
  <si>
    <t>Ветровка</t>
  </si>
  <si>
    <t>р-р 90С</t>
  </si>
  <si>
    <t>Бюстгальтер</t>
  </si>
  <si>
    <t>Фигурки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</si>
</sst>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57" fillId="0" borderId="13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5" fillId="0" borderId="14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1"/>
  <sheetViews>
    <sheetView tabSelected="1" zoomScale="160" zoomScaleNormal="160" zoomScalePageLayoutView="0" workbookViewId="0" topLeftCell="A980">
      <pane ySplit="705" topLeftCell="A1" activePane="bottomLeft" state="split"/>
      <selection pane="topLeft" activeCell="K989" sqref="K989"/>
      <selection pane="bottomLeft" activeCell="H6" sqref="H6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4" t="s">
        <v>3</v>
      </c>
      <c r="B1" s="65" t="s">
        <v>5</v>
      </c>
      <c r="C1" s="65" t="s">
        <v>7</v>
      </c>
      <c r="D1" s="65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16</v>
      </c>
      <c r="K1" s="10" t="s">
        <v>6</v>
      </c>
      <c r="L1" s="11" t="s">
        <v>2</v>
      </c>
      <c r="M1" s="14"/>
    </row>
    <row r="2" spans="1:12" ht="12.75" customHeight="1">
      <c r="A2" s="61" t="s">
        <v>25</v>
      </c>
      <c r="B2" s="63" t="s">
        <v>34</v>
      </c>
      <c r="C2" s="63">
        <v>961554600</v>
      </c>
      <c r="D2" s="59" t="s">
        <v>33</v>
      </c>
      <c r="E2" s="58" t="s">
        <v>10</v>
      </c>
      <c r="F2" s="18">
        <v>508</v>
      </c>
      <c r="G2" s="18">
        <v>508</v>
      </c>
      <c r="H2" s="23">
        <f>G2*1.15</f>
        <v>584.1999999999999</v>
      </c>
      <c r="I2" s="57"/>
      <c r="J2" s="57"/>
      <c r="K2" s="31"/>
      <c r="L2" s="28"/>
    </row>
    <row r="3" spans="1:12" ht="12.75" customHeight="1">
      <c r="A3" s="61" t="s">
        <v>55</v>
      </c>
      <c r="B3" s="63" t="s">
        <v>19</v>
      </c>
      <c r="C3" s="63">
        <v>961229822</v>
      </c>
      <c r="D3" s="59" t="s">
        <v>15</v>
      </c>
      <c r="E3" s="58" t="s">
        <v>10</v>
      </c>
      <c r="F3" s="18">
        <v>93</v>
      </c>
      <c r="G3" s="18"/>
      <c r="H3" s="23"/>
      <c r="I3" s="57"/>
      <c r="J3" s="57"/>
      <c r="K3" s="31"/>
      <c r="L3" s="28"/>
    </row>
    <row r="4" spans="1:12" ht="12.75" customHeight="1">
      <c r="A4" s="61" t="s">
        <v>55</v>
      </c>
      <c r="B4" s="63" t="s">
        <v>19</v>
      </c>
      <c r="C4" s="63">
        <v>961413631</v>
      </c>
      <c r="D4" s="59" t="s">
        <v>15</v>
      </c>
      <c r="E4" s="58" t="s">
        <v>10</v>
      </c>
      <c r="F4" s="18">
        <v>76</v>
      </c>
      <c r="G4" s="18"/>
      <c r="H4" s="23"/>
      <c r="I4" s="57"/>
      <c r="J4" s="57"/>
      <c r="K4" s="31"/>
      <c r="L4" s="28"/>
    </row>
    <row r="5" spans="1:12" ht="12.75" customHeight="1">
      <c r="A5" s="61" t="s">
        <v>55</v>
      </c>
      <c r="B5" s="63" t="s">
        <v>19</v>
      </c>
      <c r="C5" s="63">
        <v>961581152</v>
      </c>
      <c r="D5" s="59" t="s">
        <v>54</v>
      </c>
      <c r="E5" s="58" t="s">
        <v>10</v>
      </c>
      <c r="F5" s="18">
        <v>129</v>
      </c>
      <c r="G5" s="18"/>
      <c r="H5" s="23"/>
      <c r="I5" s="57"/>
      <c r="J5" s="57"/>
      <c r="K5" s="31"/>
      <c r="L5" s="28"/>
    </row>
    <row r="6" spans="1:12" ht="12.75" customHeight="1">
      <c r="A6" s="61" t="s">
        <v>55</v>
      </c>
      <c r="B6" s="63" t="s">
        <v>19</v>
      </c>
      <c r="C6" s="63">
        <v>961582029</v>
      </c>
      <c r="D6" s="59" t="s">
        <v>54</v>
      </c>
      <c r="E6" s="58" t="s">
        <v>10</v>
      </c>
      <c r="F6" s="18">
        <v>129</v>
      </c>
      <c r="G6" s="18"/>
      <c r="H6" s="23"/>
      <c r="I6" s="57"/>
      <c r="J6" s="57"/>
      <c r="K6" s="31"/>
      <c r="L6" s="28"/>
    </row>
    <row r="7" spans="1:12" ht="12.75" customHeight="1">
      <c r="A7" s="61" t="s">
        <v>55</v>
      </c>
      <c r="B7" s="63" t="s">
        <v>19</v>
      </c>
      <c r="C7" s="63">
        <v>961581761</v>
      </c>
      <c r="D7" s="59" t="s">
        <v>54</v>
      </c>
      <c r="E7" s="58" t="s">
        <v>10</v>
      </c>
      <c r="F7" s="18">
        <v>129</v>
      </c>
      <c r="G7" s="18"/>
      <c r="H7" s="23"/>
      <c r="I7" s="57"/>
      <c r="J7" s="57"/>
      <c r="K7" s="31"/>
      <c r="L7" s="28"/>
    </row>
    <row r="8" spans="1:12" ht="12.75" customHeight="1">
      <c r="A8" s="61" t="s">
        <v>55</v>
      </c>
      <c r="B8" s="63" t="s">
        <v>19</v>
      </c>
      <c r="C8" s="63">
        <v>961580704</v>
      </c>
      <c r="D8" s="59" t="s">
        <v>54</v>
      </c>
      <c r="E8" s="58" t="s">
        <v>10</v>
      </c>
      <c r="F8" s="18">
        <v>122</v>
      </c>
      <c r="G8" s="18"/>
      <c r="H8" s="23"/>
      <c r="I8" s="57"/>
      <c r="J8" s="57"/>
      <c r="K8" s="31"/>
      <c r="L8" s="28"/>
    </row>
    <row r="9" spans="1:12" ht="12.75" customHeight="1">
      <c r="A9" s="61" t="s">
        <v>55</v>
      </c>
      <c r="B9" s="63" t="s">
        <v>26</v>
      </c>
      <c r="C9" s="63">
        <v>961361029</v>
      </c>
      <c r="D9" s="59" t="s">
        <v>15</v>
      </c>
      <c r="E9" s="58" t="s">
        <v>10</v>
      </c>
      <c r="F9" s="18">
        <v>86</v>
      </c>
      <c r="G9" s="18">
        <v>764</v>
      </c>
      <c r="H9" s="23">
        <f>G9*1.15</f>
        <v>878.5999999999999</v>
      </c>
      <c r="I9" s="57"/>
      <c r="J9" s="57"/>
      <c r="K9" s="31"/>
      <c r="L9" s="28"/>
    </row>
    <row r="10" spans="1:12" ht="12.75" customHeight="1">
      <c r="A10" s="61" t="s">
        <v>29</v>
      </c>
      <c r="B10" s="63" t="s">
        <v>20</v>
      </c>
      <c r="C10" s="63">
        <v>961365017</v>
      </c>
      <c r="D10" s="59" t="s">
        <v>22</v>
      </c>
      <c r="E10" s="58" t="s">
        <v>10</v>
      </c>
      <c r="F10" s="18">
        <v>280</v>
      </c>
      <c r="G10" s="18"/>
      <c r="H10" s="23"/>
      <c r="I10" s="57"/>
      <c r="J10" s="57"/>
      <c r="K10" s="31"/>
      <c r="L10" s="28"/>
    </row>
    <row r="11" spans="1:12" ht="12.75" customHeight="1">
      <c r="A11" s="61" t="s">
        <v>29</v>
      </c>
      <c r="B11" s="63" t="s">
        <v>20</v>
      </c>
      <c r="C11" s="63">
        <v>961404826</v>
      </c>
      <c r="D11" s="59" t="s">
        <v>22</v>
      </c>
      <c r="E11" s="58" t="s">
        <v>10</v>
      </c>
      <c r="F11" s="18">
        <v>303</v>
      </c>
      <c r="G11" s="18"/>
      <c r="H11" s="23"/>
      <c r="I11" s="57"/>
      <c r="J11" s="57"/>
      <c r="K11" s="31"/>
      <c r="L11" s="28"/>
    </row>
    <row r="12" spans="1:12" ht="12.75" customHeight="1">
      <c r="A12" s="61" t="s">
        <v>29</v>
      </c>
      <c r="B12" s="63" t="s">
        <v>61</v>
      </c>
      <c r="C12" s="63">
        <v>961518638</v>
      </c>
      <c r="D12" s="59" t="s">
        <v>60</v>
      </c>
      <c r="E12" s="58" t="s">
        <v>10</v>
      </c>
      <c r="F12" s="18">
        <v>315</v>
      </c>
      <c r="G12" s="18"/>
      <c r="H12" s="23"/>
      <c r="I12" s="57"/>
      <c r="J12" s="57"/>
      <c r="K12" s="31"/>
      <c r="L12" s="28"/>
    </row>
    <row r="13" spans="1:12" ht="12.75" customHeight="1">
      <c r="A13" s="61" t="s">
        <v>29</v>
      </c>
      <c r="B13" s="63" t="s">
        <v>43</v>
      </c>
      <c r="C13" s="63">
        <v>961536064</v>
      </c>
      <c r="D13" s="59" t="s">
        <v>22</v>
      </c>
      <c r="E13" s="58" t="s">
        <v>10</v>
      </c>
      <c r="F13" s="18">
        <v>572</v>
      </c>
      <c r="G13" s="18">
        <v>1470</v>
      </c>
      <c r="H13" s="23">
        <f>G13*1.15</f>
        <v>1690.4999999999998</v>
      </c>
      <c r="I13" s="57"/>
      <c r="J13" s="57"/>
      <c r="K13" s="31"/>
      <c r="L13" s="28"/>
    </row>
    <row r="14" spans="1:12" ht="12.75" customHeight="1">
      <c r="A14" s="61" t="s">
        <v>50</v>
      </c>
      <c r="B14" s="63" t="s">
        <v>49</v>
      </c>
      <c r="C14" s="63">
        <v>961605976</v>
      </c>
      <c r="D14" s="59" t="s">
        <v>14</v>
      </c>
      <c r="E14" s="58" t="s">
        <v>10</v>
      </c>
      <c r="F14" s="18">
        <v>105</v>
      </c>
      <c r="G14" s="18"/>
      <c r="H14" s="23"/>
      <c r="I14" s="57"/>
      <c r="J14" s="57"/>
      <c r="K14" s="31"/>
      <c r="L14" s="28"/>
    </row>
    <row r="15" spans="1:12" ht="12.75" customHeight="1">
      <c r="A15" s="61" t="s">
        <v>50</v>
      </c>
      <c r="B15" s="63" t="s">
        <v>51</v>
      </c>
      <c r="C15" s="63">
        <v>961560150</v>
      </c>
      <c r="D15" s="59" t="s">
        <v>14</v>
      </c>
      <c r="E15" s="58" t="s">
        <v>10</v>
      </c>
      <c r="F15" s="18">
        <v>301</v>
      </c>
      <c r="G15" s="18"/>
      <c r="H15" s="23"/>
      <c r="I15" s="57"/>
      <c r="J15" s="57"/>
      <c r="K15" s="31"/>
      <c r="L15" s="28"/>
    </row>
    <row r="16" spans="1:12" ht="12.75" customHeight="1">
      <c r="A16" s="61" t="s">
        <v>50</v>
      </c>
      <c r="B16" s="63" t="s">
        <v>28</v>
      </c>
      <c r="C16" s="63">
        <v>960295114</v>
      </c>
      <c r="D16" s="59"/>
      <c r="E16" s="58" t="s">
        <v>10</v>
      </c>
      <c r="F16" s="18">
        <v>341</v>
      </c>
      <c r="G16" s="18"/>
      <c r="H16" s="23"/>
      <c r="I16" s="57"/>
      <c r="J16" s="57"/>
      <c r="K16" s="31"/>
      <c r="L16" s="28"/>
    </row>
    <row r="17" spans="1:12" ht="12.75" customHeight="1">
      <c r="A17" s="61" t="s">
        <v>50</v>
      </c>
      <c r="B17" s="63" t="s">
        <v>59</v>
      </c>
      <c r="C17" s="63">
        <v>961614624</v>
      </c>
      <c r="D17" s="59" t="s">
        <v>22</v>
      </c>
      <c r="E17" s="58" t="s">
        <v>10</v>
      </c>
      <c r="F17" s="18">
        <v>454</v>
      </c>
      <c r="G17" s="18">
        <v>1201</v>
      </c>
      <c r="H17" s="23">
        <f>G17*1.15</f>
        <v>1381.1499999999999</v>
      </c>
      <c r="I17" s="57"/>
      <c r="J17" s="57"/>
      <c r="K17" s="31"/>
      <c r="L17" s="28"/>
    </row>
    <row r="18" spans="1:12" ht="12.75" customHeight="1">
      <c r="A18" s="61" t="s">
        <v>56</v>
      </c>
      <c r="B18" s="63" t="s">
        <v>28</v>
      </c>
      <c r="C18" s="63">
        <v>961272050</v>
      </c>
      <c r="D18" s="59"/>
      <c r="E18" s="58" t="s">
        <v>10</v>
      </c>
      <c r="F18" s="18">
        <v>378</v>
      </c>
      <c r="G18" s="18"/>
      <c r="H18" s="23"/>
      <c r="I18" s="57"/>
      <c r="J18" s="57"/>
      <c r="K18" s="31"/>
      <c r="L18" s="28"/>
    </row>
    <row r="19" spans="1:12" ht="12.75" customHeight="1">
      <c r="A19" s="61" t="s">
        <v>56</v>
      </c>
      <c r="B19" s="63" t="s">
        <v>28</v>
      </c>
      <c r="C19" s="63">
        <v>960256884</v>
      </c>
      <c r="D19" s="59"/>
      <c r="E19" s="58" t="s">
        <v>10</v>
      </c>
      <c r="F19" s="18">
        <v>341</v>
      </c>
      <c r="G19" s="18"/>
      <c r="H19" s="23"/>
      <c r="I19" s="57"/>
      <c r="J19" s="57"/>
      <c r="K19" s="31"/>
      <c r="L19" s="28"/>
    </row>
    <row r="20" spans="1:12" ht="12.75" customHeight="1">
      <c r="A20" s="61" t="s">
        <v>56</v>
      </c>
      <c r="B20" s="63" t="s">
        <v>28</v>
      </c>
      <c r="C20" s="63">
        <v>959853214</v>
      </c>
      <c r="D20" s="59"/>
      <c r="E20" s="58" t="s">
        <v>10</v>
      </c>
      <c r="F20" s="18">
        <v>341</v>
      </c>
      <c r="G20" s="18"/>
      <c r="H20" s="23"/>
      <c r="I20" s="57"/>
      <c r="J20" s="57"/>
      <c r="K20" s="31"/>
      <c r="L20" s="28"/>
    </row>
    <row r="21" spans="1:12" ht="12.75" customHeight="1">
      <c r="A21" s="61" t="s">
        <v>56</v>
      </c>
      <c r="B21" s="63" t="s">
        <v>28</v>
      </c>
      <c r="C21" s="63">
        <v>960723572</v>
      </c>
      <c r="D21" s="59"/>
      <c r="E21" s="58" t="s">
        <v>10</v>
      </c>
      <c r="F21" s="18">
        <v>284</v>
      </c>
      <c r="G21" s="18"/>
      <c r="H21" s="23"/>
      <c r="I21" s="57"/>
      <c r="J21" s="57"/>
      <c r="K21" s="31"/>
      <c r="L21" s="28"/>
    </row>
    <row r="22" spans="1:12" ht="12.75" customHeight="1">
      <c r="A22" s="61" t="s">
        <v>56</v>
      </c>
      <c r="B22" s="63" t="s">
        <v>28</v>
      </c>
      <c r="C22" s="63">
        <v>960630527</v>
      </c>
      <c r="D22" s="59"/>
      <c r="E22" s="58" t="s">
        <v>10</v>
      </c>
      <c r="F22" s="18">
        <v>344</v>
      </c>
      <c r="G22" s="18"/>
      <c r="H22" s="23"/>
      <c r="I22" s="57"/>
      <c r="J22" s="57"/>
      <c r="K22" s="31"/>
      <c r="L22" s="28"/>
    </row>
    <row r="23" spans="1:12" ht="12.75" customHeight="1">
      <c r="A23" s="61" t="s">
        <v>56</v>
      </c>
      <c r="B23" s="63" t="s">
        <v>28</v>
      </c>
      <c r="C23" s="63">
        <v>959853195</v>
      </c>
      <c r="D23" s="59"/>
      <c r="E23" s="58" t="s">
        <v>10</v>
      </c>
      <c r="F23" s="18">
        <v>348</v>
      </c>
      <c r="G23" s="18">
        <v>2036</v>
      </c>
      <c r="H23" s="23">
        <f>G23*1.15</f>
        <v>2341.3999999999996</v>
      </c>
      <c r="I23" s="57"/>
      <c r="J23" s="57"/>
      <c r="K23" s="31"/>
      <c r="L23" s="28"/>
    </row>
    <row r="24" spans="1:12" ht="12.75" customHeight="1">
      <c r="A24" s="61" t="s">
        <v>41</v>
      </c>
      <c r="B24" s="63" t="s">
        <v>19</v>
      </c>
      <c r="C24" s="63">
        <v>961232136</v>
      </c>
      <c r="D24" s="59" t="s">
        <v>12</v>
      </c>
      <c r="E24" s="58" t="s">
        <v>10</v>
      </c>
      <c r="F24" s="18">
        <v>56</v>
      </c>
      <c r="G24" s="18">
        <v>56</v>
      </c>
      <c r="H24" s="23">
        <f>G24*1.15</f>
        <v>64.39999999999999</v>
      </c>
      <c r="I24" s="57"/>
      <c r="J24" s="57"/>
      <c r="K24" s="31"/>
      <c r="L24" s="28"/>
    </row>
    <row r="25" spans="1:12" ht="12.75" customHeight="1">
      <c r="A25" s="61" t="s">
        <v>46</v>
      </c>
      <c r="B25" s="63" t="s">
        <v>19</v>
      </c>
      <c r="C25" s="63">
        <v>961416238</v>
      </c>
      <c r="D25" s="59" t="s">
        <v>45</v>
      </c>
      <c r="E25" s="58" t="s">
        <v>39</v>
      </c>
      <c r="F25" s="18">
        <v>112</v>
      </c>
      <c r="G25" s="18"/>
      <c r="H25" s="23"/>
      <c r="I25" s="57"/>
      <c r="J25" s="57"/>
      <c r="K25" s="31"/>
      <c r="L25" s="28"/>
    </row>
    <row r="26" spans="1:12" ht="12.75" customHeight="1">
      <c r="A26" s="61" t="s">
        <v>46</v>
      </c>
      <c r="B26" s="63" t="s">
        <v>11</v>
      </c>
      <c r="C26" s="63">
        <v>961562609</v>
      </c>
      <c r="D26" s="59" t="s">
        <v>13</v>
      </c>
      <c r="E26" s="58" t="s">
        <v>10</v>
      </c>
      <c r="F26" s="18">
        <v>158</v>
      </c>
      <c r="G26" s="18"/>
      <c r="H26" s="23"/>
      <c r="I26" s="57"/>
      <c r="J26" s="57"/>
      <c r="K26" s="31"/>
      <c r="L26" s="28"/>
    </row>
    <row r="27" spans="1:12" ht="12.75" customHeight="1">
      <c r="A27" s="61" t="s">
        <v>46</v>
      </c>
      <c r="B27" s="63" t="s">
        <v>20</v>
      </c>
      <c r="C27" s="63">
        <v>961467112</v>
      </c>
      <c r="D27" s="59" t="s">
        <v>13</v>
      </c>
      <c r="E27" s="58" t="s">
        <v>10</v>
      </c>
      <c r="F27" s="18">
        <v>290</v>
      </c>
      <c r="G27" s="18"/>
      <c r="H27" s="23"/>
      <c r="I27" s="57"/>
      <c r="J27" s="57"/>
      <c r="K27" s="31"/>
      <c r="L27" s="28"/>
    </row>
    <row r="28" spans="1:12" ht="12.75" customHeight="1">
      <c r="A28" s="61" t="s">
        <v>46</v>
      </c>
      <c r="B28" s="63" t="s">
        <v>30</v>
      </c>
      <c r="C28" s="63">
        <v>961395794</v>
      </c>
      <c r="D28" s="59" t="s">
        <v>14</v>
      </c>
      <c r="E28" s="58" t="s">
        <v>10</v>
      </c>
      <c r="F28" s="18">
        <v>126</v>
      </c>
      <c r="G28" s="18"/>
      <c r="H28" s="23"/>
      <c r="I28" s="57"/>
      <c r="J28" s="57"/>
      <c r="K28" s="31"/>
      <c r="L28" s="28"/>
    </row>
    <row r="29" spans="1:12" ht="12.75" customHeight="1">
      <c r="A29" s="61" t="s">
        <v>46</v>
      </c>
      <c r="B29" s="63" t="s">
        <v>30</v>
      </c>
      <c r="C29" s="63">
        <v>961568198</v>
      </c>
      <c r="D29" s="59" t="s">
        <v>14</v>
      </c>
      <c r="E29" s="58" t="s">
        <v>10</v>
      </c>
      <c r="F29" s="18">
        <v>158</v>
      </c>
      <c r="G29" s="18"/>
      <c r="H29" s="23"/>
      <c r="I29" s="57"/>
      <c r="J29" s="57"/>
      <c r="K29" s="31"/>
      <c r="L29" s="28"/>
    </row>
    <row r="30" spans="1:12" ht="12.75" customHeight="1">
      <c r="A30" s="61" t="s">
        <v>46</v>
      </c>
      <c r="B30" s="63" t="s">
        <v>11</v>
      </c>
      <c r="C30" s="63">
        <v>961248847</v>
      </c>
      <c r="D30" s="59" t="s">
        <v>13</v>
      </c>
      <c r="E30" s="58" t="s">
        <v>10</v>
      </c>
      <c r="F30" s="18">
        <v>129</v>
      </c>
      <c r="G30" s="18"/>
      <c r="H30" s="23"/>
      <c r="I30" s="57"/>
      <c r="J30" s="57"/>
      <c r="K30" s="31"/>
      <c r="L30" s="28"/>
    </row>
    <row r="31" spans="1:12" ht="12.75" customHeight="1">
      <c r="A31" s="61" t="s">
        <v>46</v>
      </c>
      <c r="B31" s="63" t="s">
        <v>11</v>
      </c>
      <c r="C31" s="63">
        <v>961611179</v>
      </c>
      <c r="D31" s="59" t="s">
        <v>13</v>
      </c>
      <c r="E31" s="58" t="s">
        <v>10</v>
      </c>
      <c r="F31" s="18">
        <v>158</v>
      </c>
      <c r="G31" s="18"/>
      <c r="H31" s="23"/>
      <c r="I31" s="57"/>
      <c r="J31" s="57"/>
      <c r="K31" s="31"/>
      <c r="L31" s="28"/>
    </row>
    <row r="32" spans="1:12" ht="12.75" customHeight="1">
      <c r="A32" s="61" t="s">
        <v>46</v>
      </c>
      <c r="B32" s="63" t="s">
        <v>19</v>
      </c>
      <c r="C32" s="63">
        <v>961639076</v>
      </c>
      <c r="D32" s="59" t="s">
        <v>45</v>
      </c>
      <c r="E32" s="58" t="s">
        <v>10</v>
      </c>
      <c r="F32" s="18">
        <v>229</v>
      </c>
      <c r="G32" s="18"/>
      <c r="H32" s="23"/>
      <c r="I32" s="57"/>
      <c r="J32" s="57"/>
      <c r="K32" s="31"/>
      <c r="L32" s="28"/>
    </row>
    <row r="33" spans="1:12" ht="12.75" customHeight="1">
      <c r="A33" s="61" t="s">
        <v>46</v>
      </c>
      <c r="B33" s="63" t="s">
        <v>28</v>
      </c>
      <c r="C33" s="63">
        <v>961582907</v>
      </c>
      <c r="D33" s="59"/>
      <c r="E33" s="58" t="s">
        <v>10</v>
      </c>
      <c r="F33" s="18">
        <v>435</v>
      </c>
      <c r="G33" s="18">
        <v>1795</v>
      </c>
      <c r="H33" s="23">
        <f>G33*1.15</f>
        <v>2064.25</v>
      </c>
      <c r="I33" s="57"/>
      <c r="J33" s="57"/>
      <c r="K33" s="31"/>
      <c r="L33" s="28"/>
    </row>
    <row r="34" spans="1:12" ht="12.75" customHeight="1">
      <c r="A34" s="61" t="s">
        <v>36</v>
      </c>
      <c r="B34" s="63" t="s">
        <v>35</v>
      </c>
      <c r="C34" s="63">
        <v>961563967</v>
      </c>
      <c r="D34" s="59"/>
      <c r="E34" s="58" t="s">
        <v>24</v>
      </c>
      <c r="F34" s="18">
        <v>216</v>
      </c>
      <c r="G34" s="18"/>
      <c r="H34" s="23"/>
      <c r="I34" s="57"/>
      <c r="J34" s="57"/>
      <c r="K34" s="31"/>
      <c r="L34" s="28"/>
    </row>
    <row r="35" spans="1:12" ht="12.75" customHeight="1">
      <c r="A35" s="61" t="s">
        <v>36</v>
      </c>
      <c r="B35" s="63" t="s">
        <v>35</v>
      </c>
      <c r="C35" s="63">
        <v>961567718</v>
      </c>
      <c r="D35" s="59"/>
      <c r="E35" s="58" t="s">
        <v>24</v>
      </c>
      <c r="F35" s="18">
        <v>384</v>
      </c>
      <c r="G35" s="18"/>
      <c r="H35" s="23"/>
      <c r="I35" s="57"/>
      <c r="J35" s="57"/>
      <c r="K35" s="31"/>
      <c r="L35" s="28"/>
    </row>
    <row r="36" spans="1:12" ht="12.75" customHeight="1">
      <c r="A36" s="61" t="s">
        <v>36</v>
      </c>
      <c r="B36" s="63" t="s">
        <v>23</v>
      </c>
      <c r="C36" s="62">
        <v>961554220</v>
      </c>
      <c r="D36" s="59" t="s">
        <v>15</v>
      </c>
      <c r="E36" s="58" t="s">
        <v>10</v>
      </c>
      <c r="F36" s="18">
        <v>238</v>
      </c>
      <c r="G36" s="18"/>
      <c r="H36" s="23"/>
      <c r="I36" s="57"/>
      <c r="J36" s="57"/>
      <c r="K36" s="31"/>
      <c r="L36" s="28"/>
    </row>
    <row r="37" spans="1:12" ht="12.75" customHeight="1">
      <c r="A37" s="61" t="s">
        <v>36</v>
      </c>
      <c r="B37" s="63" t="s">
        <v>21</v>
      </c>
      <c r="C37" s="63">
        <v>961556914</v>
      </c>
      <c r="D37" s="59" t="s">
        <v>37</v>
      </c>
      <c r="E37" s="58" t="s">
        <v>10</v>
      </c>
      <c r="F37" s="18">
        <v>101</v>
      </c>
      <c r="G37" s="18"/>
      <c r="H37" s="23"/>
      <c r="I37" s="57"/>
      <c r="J37" s="57"/>
      <c r="K37" s="31"/>
      <c r="L37" s="28"/>
    </row>
    <row r="38" spans="1:12" ht="12.75" customHeight="1">
      <c r="A38" s="61" t="s">
        <v>36</v>
      </c>
      <c r="B38" s="63" t="s">
        <v>38</v>
      </c>
      <c r="C38" s="63">
        <v>960674167</v>
      </c>
      <c r="D38" s="59"/>
      <c r="E38" s="58" t="s">
        <v>39</v>
      </c>
      <c r="F38" s="18">
        <v>14</v>
      </c>
      <c r="G38" s="18"/>
      <c r="H38" s="23"/>
      <c r="I38" s="57"/>
      <c r="J38" s="57"/>
      <c r="K38" s="31"/>
      <c r="L38" s="28"/>
    </row>
    <row r="39" spans="1:12" ht="12.75" customHeight="1">
      <c r="A39" s="61" t="s">
        <v>36</v>
      </c>
      <c r="B39" s="63" t="s">
        <v>40</v>
      </c>
      <c r="C39" s="63">
        <v>960273678</v>
      </c>
      <c r="D39" s="68"/>
      <c r="E39" s="58" t="s">
        <v>10</v>
      </c>
      <c r="F39" s="18">
        <v>44</v>
      </c>
      <c r="G39" s="18">
        <v>997</v>
      </c>
      <c r="H39" s="23">
        <f>G39*1.15</f>
        <v>1146.55</v>
      </c>
      <c r="I39" s="57"/>
      <c r="J39" s="57"/>
      <c r="K39" s="31"/>
      <c r="L39" s="28"/>
    </row>
    <row r="40" spans="1:12" ht="12.75" customHeight="1">
      <c r="A40" s="61" t="s">
        <v>52</v>
      </c>
      <c r="B40" s="63" t="s">
        <v>31</v>
      </c>
      <c r="C40" s="63">
        <v>961570029</v>
      </c>
      <c r="D40" s="68"/>
      <c r="E40" s="58" t="s">
        <v>10</v>
      </c>
      <c r="F40" s="18">
        <v>129</v>
      </c>
      <c r="G40" s="18">
        <v>129</v>
      </c>
      <c r="H40" s="23">
        <f>G40*1.15</f>
        <v>148.35</v>
      </c>
      <c r="I40" s="57"/>
      <c r="J40" s="57"/>
      <c r="K40" s="31"/>
      <c r="L40" s="28"/>
    </row>
    <row r="41" spans="1:12" ht="12.75" customHeight="1">
      <c r="A41" s="61" t="s">
        <v>47</v>
      </c>
      <c r="B41" s="63" t="s">
        <v>11</v>
      </c>
      <c r="C41" s="63">
        <v>961481597</v>
      </c>
      <c r="D41" s="68" t="s">
        <v>12</v>
      </c>
      <c r="E41" s="58" t="s">
        <v>10</v>
      </c>
      <c r="F41" s="18">
        <v>301</v>
      </c>
      <c r="G41" s="18">
        <v>301</v>
      </c>
      <c r="H41" s="23">
        <f>G41*1.15</f>
        <v>346.15</v>
      </c>
      <c r="I41" s="57"/>
      <c r="J41" s="57"/>
      <c r="K41" s="31"/>
      <c r="L41" s="28"/>
    </row>
    <row r="42" spans="1:12" ht="12.75" customHeight="1">
      <c r="A42" s="61" t="s">
        <v>27</v>
      </c>
      <c r="B42" s="63" t="s">
        <v>35</v>
      </c>
      <c r="C42" s="63">
        <v>961565461</v>
      </c>
      <c r="D42" s="68"/>
      <c r="E42" s="58" t="s">
        <v>24</v>
      </c>
      <c r="F42" s="18">
        <v>216</v>
      </c>
      <c r="G42" s="18"/>
      <c r="H42" s="23"/>
      <c r="I42" s="57"/>
      <c r="J42" s="57"/>
      <c r="K42" s="31"/>
      <c r="L42" s="28"/>
    </row>
    <row r="43" spans="1:12" ht="12.75" customHeight="1">
      <c r="A43" s="61" t="s">
        <v>27</v>
      </c>
      <c r="B43" s="63" t="s">
        <v>19</v>
      </c>
      <c r="C43" s="63">
        <v>961621438</v>
      </c>
      <c r="D43" s="68" t="s">
        <v>44</v>
      </c>
      <c r="E43" s="58" t="s">
        <v>24</v>
      </c>
      <c r="F43" s="18">
        <v>190</v>
      </c>
      <c r="G43" s="18">
        <v>406</v>
      </c>
      <c r="H43" s="23">
        <f>G43*1.15</f>
        <v>466.9</v>
      </c>
      <c r="I43" s="57"/>
      <c r="J43" s="57"/>
      <c r="K43" s="31"/>
      <c r="L43" s="28"/>
    </row>
    <row r="44" spans="1:12" ht="12.75" customHeight="1">
      <c r="A44" s="61" t="s">
        <v>48</v>
      </c>
      <c r="B44" s="63" t="s">
        <v>35</v>
      </c>
      <c r="C44" s="63">
        <v>960932368</v>
      </c>
      <c r="D44" s="68"/>
      <c r="E44" s="58" t="s">
        <v>24</v>
      </c>
      <c r="F44" s="18">
        <v>288</v>
      </c>
      <c r="G44" s="18">
        <v>288</v>
      </c>
      <c r="H44" s="23">
        <f>G44*1.15</f>
        <v>331.2</v>
      </c>
      <c r="I44" s="57"/>
      <c r="J44" s="57"/>
      <c r="K44" s="31"/>
      <c r="L44" s="28"/>
    </row>
    <row r="45" spans="1:12" ht="12.75" customHeight="1">
      <c r="A45" s="61" t="s">
        <v>57</v>
      </c>
      <c r="B45" s="63" t="s">
        <v>20</v>
      </c>
      <c r="C45" s="63">
        <v>961552916</v>
      </c>
      <c r="D45" s="59" t="s">
        <v>12</v>
      </c>
      <c r="E45" s="58" t="s">
        <v>10</v>
      </c>
      <c r="F45" s="18">
        <v>315</v>
      </c>
      <c r="G45" s="18">
        <v>315</v>
      </c>
      <c r="H45" s="23">
        <f>G45*1.15</f>
        <v>362.25</v>
      </c>
      <c r="I45" s="57"/>
      <c r="J45" s="57"/>
      <c r="K45" s="31"/>
      <c r="L45" s="28"/>
    </row>
    <row r="46" spans="1:12" ht="12.75" customHeight="1">
      <c r="A46" s="61" t="s">
        <v>53</v>
      </c>
      <c r="B46" s="63" t="s">
        <v>43</v>
      </c>
      <c r="C46" s="63">
        <v>961149630</v>
      </c>
      <c r="D46" s="59" t="s">
        <v>14</v>
      </c>
      <c r="E46" s="58" t="s">
        <v>10</v>
      </c>
      <c r="F46" s="18">
        <v>1073</v>
      </c>
      <c r="G46" s="18">
        <v>1073</v>
      </c>
      <c r="H46" s="23">
        <f>G46*1.15</f>
        <v>1233.9499999999998</v>
      </c>
      <c r="I46" s="57"/>
      <c r="J46" s="57"/>
      <c r="K46" s="31"/>
      <c r="L46" s="28"/>
    </row>
    <row r="47" spans="1:12" ht="12.75" customHeight="1">
      <c r="A47" s="61" t="s">
        <v>42</v>
      </c>
      <c r="B47" s="63" t="s">
        <v>35</v>
      </c>
      <c r="C47" s="63">
        <v>961576781</v>
      </c>
      <c r="D47" s="59"/>
      <c r="E47" s="58" t="s">
        <v>24</v>
      </c>
      <c r="F47" s="66">
        <v>348</v>
      </c>
      <c r="G47" s="18"/>
      <c r="H47" s="23"/>
      <c r="I47" s="57"/>
      <c r="J47" s="57"/>
      <c r="K47" s="31"/>
      <c r="L47" s="28"/>
    </row>
    <row r="48" spans="1:12" ht="12.75" customHeight="1">
      <c r="A48" s="61" t="s">
        <v>42</v>
      </c>
      <c r="B48" s="63" t="s">
        <v>35</v>
      </c>
      <c r="C48" s="63">
        <v>961557568</v>
      </c>
      <c r="D48" s="59"/>
      <c r="E48" s="58" t="s">
        <v>24</v>
      </c>
      <c r="F48" s="66">
        <v>372</v>
      </c>
      <c r="G48" s="18"/>
      <c r="H48" s="23"/>
      <c r="I48" s="57"/>
      <c r="J48" s="57"/>
      <c r="K48" s="31"/>
      <c r="L48" s="28"/>
    </row>
    <row r="49" spans="1:12" ht="12.75" customHeight="1">
      <c r="A49" s="61" t="s">
        <v>42</v>
      </c>
      <c r="B49" s="63" t="s">
        <v>35</v>
      </c>
      <c r="C49" s="63">
        <v>961585169</v>
      </c>
      <c r="D49" s="59"/>
      <c r="E49" s="58" t="s">
        <v>24</v>
      </c>
      <c r="F49" s="66">
        <v>348</v>
      </c>
      <c r="G49" s="18"/>
      <c r="H49" s="23"/>
      <c r="I49" s="57"/>
      <c r="J49" s="57"/>
      <c r="K49" s="31"/>
      <c r="L49" s="28"/>
    </row>
    <row r="50" spans="1:12" ht="12.75" customHeight="1">
      <c r="A50" s="61" t="s">
        <v>42</v>
      </c>
      <c r="B50" s="63" t="s">
        <v>35</v>
      </c>
      <c r="C50" s="63">
        <v>961577186</v>
      </c>
      <c r="D50" s="59"/>
      <c r="E50" s="58" t="s">
        <v>24</v>
      </c>
      <c r="F50" s="18">
        <v>204</v>
      </c>
      <c r="G50" s="18"/>
      <c r="H50" s="23"/>
      <c r="I50" s="57"/>
      <c r="J50" s="57"/>
      <c r="K50" s="31"/>
      <c r="L50" s="28"/>
    </row>
    <row r="51" spans="1:12" ht="12.75" customHeight="1">
      <c r="A51" s="61" t="s">
        <v>42</v>
      </c>
      <c r="B51" s="63" t="s">
        <v>35</v>
      </c>
      <c r="C51" s="63">
        <v>961570078</v>
      </c>
      <c r="D51" s="59"/>
      <c r="E51" s="70" t="s">
        <v>24</v>
      </c>
      <c r="F51" s="18">
        <v>204</v>
      </c>
      <c r="G51" s="18"/>
      <c r="H51" s="23"/>
      <c r="I51" s="57"/>
      <c r="J51" s="57"/>
      <c r="K51" s="31"/>
      <c r="L51" s="28"/>
    </row>
    <row r="52" spans="1:12" ht="12.75" customHeight="1">
      <c r="A52" s="61" t="s">
        <v>42</v>
      </c>
      <c r="B52" s="63" t="s">
        <v>19</v>
      </c>
      <c r="C52" s="63">
        <v>961639458</v>
      </c>
      <c r="D52" s="59" t="s">
        <v>12</v>
      </c>
      <c r="E52" s="70" t="s">
        <v>10</v>
      </c>
      <c r="F52" s="18">
        <v>101</v>
      </c>
      <c r="G52" s="18">
        <v>1577</v>
      </c>
      <c r="H52" s="23">
        <f>G52*1.15</f>
        <v>1813.55</v>
      </c>
      <c r="I52" s="57"/>
      <c r="J52" s="57"/>
      <c r="K52" s="31"/>
      <c r="L52" s="28"/>
    </row>
    <row r="53" spans="1:12" ht="12.75" customHeight="1">
      <c r="A53" s="61" t="s">
        <v>17</v>
      </c>
      <c r="B53" s="63" t="s">
        <v>43</v>
      </c>
      <c r="C53" s="63">
        <v>961569591</v>
      </c>
      <c r="D53" s="59" t="s">
        <v>12</v>
      </c>
      <c r="E53" s="58" t="s">
        <v>10</v>
      </c>
      <c r="F53" s="18">
        <v>315</v>
      </c>
      <c r="G53" s="18"/>
      <c r="H53" s="23"/>
      <c r="I53" s="57"/>
      <c r="J53" s="57"/>
      <c r="K53" s="31"/>
      <c r="L53" s="28"/>
    </row>
    <row r="54" spans="1:12" ht="12.75" customHeight="1">
      <c r="A54" s="61" t="s">
        <v>17</v>
      </c>
      <c r="B54" s="63" t="s">
        <v>43</v>
      </c>
      <c r="C54" s="63">
        <v>961151868</v>
      </c>
      <c r="D54" s="59" t="s">
        <v>54</v>
      </c>
      <c r="E54" s="58" t="s">
        <v>10</v>
      </c>
      <c r="F54" s="18">
        <v>420</v>
      </c>
      <c r="G54" s="18"/>
      <c r="H54" s="23"/>
      <c r="I54" s="57"/>
      <c r="J54" s="57"/>
      <c r="K54" s="31"/>
      <c r="L54" s="28"/>
    </row>
    <row r="55" spans="1:12" ht="12.75" customHeight="1">
      <c r="A55" s="61" t="s">
        <v>17</v>
      </c>
      <c r="B55" s="63" t="s">
        <v>43</v>
      </c>
      <c r="C55" s="63">
        <v>961583976</v>
      </c>
      <c r="D55" s="59" t="s">
        <v>12</v>
      </c>
      <c r="E55" s="58" t="s">
        <v>10</v>
      </c>
      <c r="F55" s="18">
        <v>711</v>
      </c>
      <c r="G55" s="18"/>
      <c r="H55" s="23"/>
      <c r="I55" s="57"/>
      <c r="J55" s="57"/>
      <c r="K55" s="31"/>
      <c r="L55" s="28"/>
    </row>
    <row r="56" spans="1:12" ht="12.75" customHeight="1">
      <c r="A56" s="61" t="s">
        <v>17</v>
      </c>
      <c r="B56" s="63" t="s">
        <v>11</v>
      </c>
      <c r="C56" s="63">
        <v>961566408</v>
      </c>
      <c r="D56" s="59" t="s">
        <v>18</v>
      </c>
      <c r="E56" s="58" t="s">
        <v>10</v>
      </c>
      <c r="F56" s="18">
        <v>444</v>
      </c>
      <c r="G56" s="18"/>
      <c r="H56" s="23"/>
      <c r="I56" s="57"/>
      <c r="J56" s="57"/>
      <c r="K56" s="31"/>
      <c r="L56" s="28"/>
    </row>
    <row r="57" spans="1:12" ht="12.75" customHeight="1">
      <c r="A57" s="61" t="s">
        <v>17</v>
      </c>
      <c r="B57" s="63" t="s">
        <v>11</v>
      </c>
      <c r="C57" s="63">
        <v>961540536</v>
      </c>
      <c r="D57" s="59" t="s">
        <v>32</v>
      </c>
      <c r="E57" s="58" t="s">
        <v>10</v>
      </c>
      <c r="F57" s="18">
        <v>143</v>
      </c>
      <c r="G57" s="18"/>
      <c r="H57" s="23"/>
      <c r="I57" s="57"/>
      <c r="J57" s="57"/>
      <c r="K57" s="31"/>
      <c r="L57" s="28"/>
    </row>
    <row r="58" spans="1:12" ht="12.75" customHeight="1">
      <c r="A58" s="61" t="s">
        <v>17</v>
      </c>
      <c r="B58" s="63" t="s">
        <v>51</v>
      </c>
      <c r="C58" s="63">
        <v>961312310</v>
      </c>
      <c r="D58" s="68" t="s">
        <v>58</v>
      </c>
      <c r="E58" s="58" t="s">
        <v>10</v>
      </c>
      <c r="F58" s="18">
        <v>358</v>
      </c>
      <c r="G58" s="18"/>
      <c r="H58" s="23"/>
      <c r="I58" s="57"/>
      <c r="J58" s="57"/>
      <c r="K58" s="31"/>
      <c r="L58" s="28"/>
    </row>
    <row r="59" spans="1:12" ht="12.75" customHeight="1">
      <c r="A59" s="61" t="s">
        <v>17</v>
      </c>
      <c r="B59" s="63" t="s">
        <v>35</v>
      </c>
      <c r="C59" s="63">
        <v>961576783</v>
      </c>
      <c r="D59" s="59"/>
      <c r="E59" s="58" t="s">
        <v>10</v>
      </c>
      <c r="F59" s="66">
        <v>228</v>
      </c>
      <c r="G59" s="18"/>
      <c r="H59" s="23"/>
      <c r="I59" s="57"/>
      <c r="J59" s="57"/>
      <c r="K59" s="31"/>
      <c r="L59" s="28"/>
    </row>
    <row r="60" spans="1:12" ht="12.75" customHeight="1">
      <c r="A60" s="61" t="s">
        <v>17</v>
      </c>
      <c r="B60" s="63" t="s">
        <v>19</v>
      </c>
      <c r="C60" s="63">
        <v>961538858</v>
      </c>
      <c r="D60" s="59" t="s">
        <v>32</v>
      </c>
      <c r="E60" s="58" t="s">
        <v>10</v>
      </c>
      <c r="F60" s="66">
        <v>36</v>
      </c>
      <c r="G60" s="18"/>
      <c r="H60" s="23"/>
      <c r="I60" s="57"/>
      <c r="J60" s="57"/>
      <c r="K60" s="31"/>
      <c r="L60" s="28"/>
    </row>
    <row r="61" spans="1:12" ht="12.75" customHeight="1">
      <c r="A61" s="61" t="s">
        <v>17</v>
      </c>
      <c r="B61" s="63" t="s">
        <v>62</v>
      </c>
      <c r="C61" s="63">
        <v>960773554</v>
      </c>
      <c r="D61" s="59"/>
      <c r="E61" s="58" t="s">
        <v>10</v>
      </c>
      <c r="F61" s="66">
        <v>241</v>
      </c>
      <c r="G61" s="18">
        <v>2896</v>
      </c>
      <c r="H61" s="23">
        <f>G61*1.15</f>
        <v>3330.3999999999996</v>
      </c>
      <c r="I61" s="57"/>
      <c r="J61" s="57"/>
      <c r="K61" s="31"/>
      <c r="L61" s="28"/>
    </row>
    <row r="62" spans="1:12" ht="12.75" customHeight="1">
      <c r="A62" s="61"/>
      <c r="B62" s="63"/>
      <c r="C62" s="63"/>
      <c r="D62" s="59"/>
      <c r="E62" s="58"/>
      <c r="F62" s="18"/>
      <c r="G62" s="18"/>
      <c r="H62" s="23"/>
      <c r="I62" s="57"/>
      <c r="J62" s="57"/>
      <c r="K62" s="31"/>
      <c r="L62" s="28"/>
    </row>
    <row r="63" spans="1:12" ht="12.75" customHeight="1">
      <c r="A63" s="61"/>
      <c r="B63" s="63"/>
      <c r="C63" s="63"/>
      <c r="D63" s="59"/>
      <c r="E63" s="58"/>
      <c r="F63" s="18"/>
      <c r="G63" s="18"/>
      <c r="H63" s="23"/>
      <c r="I63" s="57"/>
      <c r="J63" s="57"/>
      <c r="K63" s="31"/>
      <c r="L63" s="28"/>
    </row>
    <row r="64" spans="1:12" ht="12.75" customHeight="1">
      <c r="A64" s="61"/>
      <c r="B64" s="63"/>
      <c r="C64" s="63"/>
      <c r="D64" s="59"/>
      <c r="E64" s="58"/>
      <c r="F64" s="18"/>
      <c r="G64" s="18"/>
      <c r="H64" s="23"/>
      <c r="I64" s="57"/>
      <c r="J64" s="57"/>
      <c r="K64" s="31"/>
      <c r="L64" s="28"/>
    </row>
    <row r="65" spans="1:12" ht="12.75" customHeight="1">
      <c r="A65" s="61"/>
      <c r="B65" s="63"/>
      <c r="C65" s="63"/>
      <c r="D65" s="59"/>
      <c r="E65" s="58"/>
      <c r="F65" s="18"/>
      <c r="G65" s="18"/>
      <c r="H65" s="23"/>
      <c r="I65" s="57"/>
      <c r="J65" s="57"/>
      <c r="K65" s="31"/>
      <c r="L65" s="28"/>
    </row>
    <row r="66" spans="1:12" ht="12.75" customHeight="1">
      <c r="A66" s="61"/>
      <c r="B66" s="63"/>
      <c r="C66" s="63"/>
      <c r="D66" s="59"/>
      <c r="E66" s="58"/>
      <c r="F66" s="18"/>
      <c r="G66" s="18"/>
      <c r="H66" s="23"/>
      <c r="I66" s="57"/>
      <c r="J66" s="57"/>
      <c r="K66" s="31"/>
      <c r="L66" s="28"/>
    </row>
    <row r="67" spans="1:12" ht="12.75" customHeight="1">
      <c r="A67" s="61"/>
      <c r="B67" s="63"/>
      <c r="C67" s="63"/>
      <c r="D67" s="59"/>
      <c r="E67" s="58"/>
      <c r="F67" s="18"/>
      <c r="G67" s="18"/>
      <c r="H67" s="23"/>
      <c r="I67" s="57"/>
      <c r="J67" s="57"/>
      <c r="K67" s="31"/>
      <c r="L67" s="28"/>
    </row>
    <row r="68" spans="1:12" ht="12.75" customHeight="1">
      <c r="A68" s="61"/>
      <c r="B68" s="63"/>
      <c r="C68" s="63"/>
      <c r="D68" s="59"/>
      <c r="E68" s="58"/>
      <c r="F68" s="18"/>
      <c r="G68" s="18"/>
      <c r="H68" s="23"/>
      <c r="I68" s="57"/>
      <c r="J68" s="57"/>
      <c r="K68" s="31"/>
      <c r="L68" s="28"/>
    </row>
    <row r="69" spans="1:12" ht="12.75" customHeight="1">
      <c r="A69" s="61"/>
      <c r="B69" s="63"/>
      <c r="C69" s="63"/>
      <c r="D69" s="59"/>
      <c r="E69" s="58"/>
      <c r="F69" s="18"/>
      <c r="G69" s="18"/>
      <c r="H69" s="23"/>
      <c r="I69" s="57"/>
      <c r="J69" s="57"/>
      <c r="K69" s="31"/>
      <c r="L69" s="28"/>
    </row>
    <row r="70" spans="1:12" ht="12.75" customHeight="1">
      <c r="A70" s="61"/>
      <c r="B70" s="63"/>
      <c r="C70" s="63"/>
      <c r="D70" s="59"/>
      <c r="E70" s="58"/>
      <c r="F70" s="18"/>
      <c r="G70" s="18"/>
      <c r="H70" s="23"/>
      <c r="I70" s="57"/>
      <c r="J70" s="57"/>
      <c r="K70" s="31"/>
      <c r="L70" s="28"/>
    </row>
    <row r="71" spans="1:12" ht="12.75" customHeight="1">
      <c r="A71" s="61"/>
      <c r="B71" s="63"/>
      <c r="C71" s="63"/>
      <c r="D71" s="59"/>
      <c r="E71" s="58"/>
      <c r="F71" s="18"/>
      <c r="G71" s="18"/>
      <c r="H71" s="23"/>
      <c r="I71" s="57"/>
      <c r="J71" s="57"/>
      <c r="K71" s="31"/>
      <c r="L71" s="28"/>
    </row>
    <row r="72" spans="1:12" ht="12.75" customHeight="1">
      <c r="A72" s="61"/>
      <c r="B72" s="63"/>
      <c r="C72" s="63"/>
      <c r="D72" s="59"/>
      <c r="E72" s="58"/>
      <c r="F72" s="18"/>
      <c r="G72" s="18"/>
      <c r="H72" s="23"/>
      <c r="I72" s="57"/>
      <c r="J72" s="57"/>
      <c r="K72" s="31"/>
      <c r="L72" s="28"/>
    </row>
    <row r="73" spans="1:12" ht="12.75" customHeight="1">
      <c r="A73" s="61"/>
      <c r="B73" s="63"/>
      <c r="C73" s="63"/>
      <c r="D73" s="59"/>
      <c r="E73" s="58"/>
      <c r="F73" s="18"/>
      <c r="G73" s="18"/>
      <c r="H73" s="23"/>
      <c r="I73" s="57"/>
      <c r="J73" s="57"/>
      <c r="K73" s="31"/>
      <c r="L73" s="28"/>
    </row>
    <row r="74" spans="1:12" ht="12.75" customHeight="1">
      <c r="A74" s="61"/>
      <c r="B74" s="63"/>
      <c r="C74" s="63"/>
      <c r="D74" s="59"/>
      <c r="E74" s="58"/>
      <c r="F74" s="18"/>
      <c r="G74" s="18"/>
      <c r="H74" s="23"/>
      <c r="I74" s="57"/>
      <c r="J74" s="57"/>
      <c r="K74" s="31"/>
      <c r="L74" s="28"/>
    </row>
    <row r="75" spans="1:12" ht="12.75" customHeight="1">
      <c r="A75" s="61"/>
      <c r="B75" s="63"/>
      <c r="C75" s="63"/>
      <c r="D75" s="59"/>
      <c r="E75" s="58"/>
      <c r="F75" s="18"/>
      <c r="G75" s="18"/>
      <c r="H75" s="23"/>
      <c r="I75" s="57"/>
      <c r="J75" s="57"/>
      <c r="K75" s="31"/>
      <c r="L75" s="28"/>
    </row>
    <row r="76" spans="1:12" ht="12.75" customHeight="1">
      <c r="A76" s="61"/>
      <c r="B76" s="63"/>
      <c r="C76" s="63"/>
      <c r="D76" s="59"/>
      <c r="E76" s="58"/>
      <c r="F76" s="18"/>
      <c r="G76" s="18"/>
      <c r="H76" s="23"/>
      <c r="I76" s="57"/>
      <c r="J76" s="57"/>
      <c r="K76" s="31"/>
      <c r="L76" s="28"/>
    </row>
    <row r="77" spans="1:12" ht="12.75" customHeight="1">
      <c r="A77" s="61"/>
      <c r="B77" s="63"/>
      <c r="C77" s="63"/>
      <c r="D77" s="59"/>
      <c r="E77" s="58"/>
      <c r="F77" s="18"/>
      <c r="G77" s="18"/>
      <c r="H77" s="23"/>
      <c r="I77" s="57"/>
      <c r="J77" s="57"/>
      <c r="K77" s="31"/>
      <c r="L77" s="28"/>
    </row>
    <row r="78" spans="1:12" ht="12.75" customHeight="1">
      <c r="A78" s="61"/>
      <c r="B78" s="63"/>
      <c r="C78" s="63"/>
      <c r="D78" s="59"/>
      <c r="E78" s="58"/>
      <c r="F78" s="18"/>
      <c r="G78" s="18"/>
      <c r="H78" s="23"/>
      <c r="I78" s="57"/>
      <c r="J78" s="57"/>
      <c r="K78" s="31"/>
      <c r="L78" s="28"/>
    </row>
    <row r="79" spans="1:12" ht="12.75" customHeight="1">
      <c r="A79" s="61"/>
      <c r="B79" s="63"/>
      <c r="C79" s="63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3"/>
      <c r="C80" s="63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3"/>
      <c r="C81" s="63"/>
      <c r="D81" s="59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63"/>
      <c r="C82" s="63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3"/>
      <c r="C83" s="63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7"/>
      <c r="C84" s="63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3"/>
      <c r="C85" s="63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3"/>
      <c r="C86" s="63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3"/>
      <c r="C87" s="63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3"/>
      <c r="C88" s="63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3"/>
      <c r="C89" s="63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3"/>
      <c r="C90" s="63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3"/>
      <c r="C91" s="63"/>
      <c r="D91" s="59"/>
      <c r="E91" s="58"/>
      <c r="F91" s="18"/>
      <c r="G91" s="18"/>
      <c r="H91" s="23"/>
      <c r="I91" s="57"/>
      <c r="J91" s="57"/>
      <c r="K91" s="31"/>
      <c r="L91" s="28"/>
    </row>
    <row r="92" spans="1:12" ht="12.75" customHeight="1">
      <c r="A92" s="61"/>
      <c r="B92" s="63"/>
      <c r="C92" s="63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3"/>
      <c r="C93" s="63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3"/>
      <c r="C94" s="63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3"/>
      <c r="C95" s="63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3"/>
      <c r="C96" s="63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3"/>
      <c r="C97" s="63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3"/>
      <c r="C98" s="63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3"/>
      <c r="C99" s="63"/>
      <c r="D99" s="59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3"/>
      <c r="C100" s="63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3"/>
      <c r="C101" s="63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3"/>
      <c r="C102" s="63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3"/>
      <c r="C103" s="63"/>
      <c r="D103" s="59"/>
      <c r="E103" s="58"/>
      <c r="F103" s="18"/>
      <c r="G103" s="18"/>
      <c r="H103" s="23"/>
      <c r="I103" s="55"/>
      <c r="J103" s="57"/>
      <c r="K103" s="31"/>
      <c r="L103" s="28"/>
    </row>
    <row r="104" spans="1:12" ht="12.75" customHeight="1">
      <c r="A104" s="61"/>
      <c r="B104" s="63"/>
      <c r="C104" s="63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3"/>
      <c r="C105" s="63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3"/>
      <c r="C106" s="63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3"/>
      <c r="C107" s="63"/>
      <c r="D107" s="59"/>
      <c r="E107" s="58"/>
      <c r="F107" s="18"/>
      <c r="G107" s="18"/>
      <c r="H107" s="23"/>
      <c r="I107" s="13"/>
      <c r="J107" s="57"/>
      <c r="K107" s="31"/>
      <c r="L107" s="28"/>
    </row>
    <row r="108" spans="1:12" ht="12.75" customHeight="1">
      <c r="A108" s="61"/>
      <c r="B108" s="63"/>
      <c r="C108" s="63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3"/>
      <c r="C109" s="63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3"/>
      <c r="C110" s="63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3"/>
      <c r="C111" s="63"/>
      <c r="D111" s="59"/>
      <c r="E111" s="58"/>
      <c r="F111" s="18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3"/>
      <c r="C112" s="63"/>
      <c r="D112" s="59"/>
      <c r="E112" s="58"/>
      <c r="F112" s="18"/>
      <c r="G112" s="18"/>
      <c r="H112" s="23"/>
      <c r="I112" s="13"/>
      <c r="J112" s="57"/>
      <c r="K112" s="31"/>
      <c r="L112" s="28"/>
    </row>
    <row r="113" spans="1:12" ht="12.75" customHeight="1">
      <c r="A113" s="61"/>
      <c r="B113" s="63"/>
      <c r="C113" s="63"/>
      <c r="D113" s="59"/>
      <c r="E113" s="58"/>
      <c r="F113" s="18"/>
      <c r="G113" s="18"/>
      <c r="H113" s="23"/>
      <c r="I113" s="13"/>
      <c r="J113" s="57"/>
      <c r="K113" s="31"/>
      <c r="L113" s="28"/>
    </row>
    <row r="114" spans="1:12" ht="12.75" customHeight="1">
      <c r="A114" s="61"/>
      <c r="B114" s="63"/>
      <c r="C114" s="63"/>
      <c r="D114" s="59"/>
      <c r="E114" s="58"/>
      <c r="F114" s="18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3"/>
      <c r="C115" s="63"/>
      <c r="D115" s="59"/>
      <c r="E115" s="58"/>
      <c r="F115" s="18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3"/>
      <c r="C116" s="63"/>
      <c r="D116" s="59"/>
      <c r="E116" s="58"/>
      <c r="F116" s="18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3"/>
      <c r="C117" s="63"/>
      <c r="D117" s="59"/>
      <c r="E117" s="58"/>
      <c r="F117" s="18"/>
      <c r="G117" s="18"/>
      <c r="H117" s="23"/>
      <c r="I117" s="13"/>
      <c r="J117" s="57"/>
      <c r="K117" s="31"/>
      <c r="L117" s="28"/>
    </row>
    <row r="118" spans="1:12" ht="12.75" customHeight="1">
      <c r="A118" s="61"/>
      <c r="B118" s="63"/>
      <c r="C118" s="63"/>
      <c r="D118" s="59"/>
      <c r="E118" s="58"/>
      <c r="F118" s="18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3"/>
      <c r="C119" s="63"/>
      <c r="D119" s="59"/>
      <c r="E119" s="58"/>
      <c r="F119" s="18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3"/>
      <c r="C120" s="63"/>
      <c r="D120" s="59"/>
      <c r="E120" s="58"/>
      <c r="F120" s="18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3"/>
      <c r="C121" s="63"/>
      <c r="D121" s="59"/>
      <c r="E121" s="58"/>
      <c r="F121" s="18"/>
      <c r="G121" s="18"/>
      <c r="H121" s="23"/>
      <c r="I121" s="57"/>
      <c r="J121" s="57"/>
      <c r="K121" s="31"/>
      <c r="L121" s="28"/>
    </row>
    <row r="122" spans="1:12" ht="12.75" customHeight="1">
      <c r="A122" s="61"/>
      <c r="B122" s="63"/>
      <c r="C122" s="63"/>
      <c r="D122" s="59"/>
      <c r="E122" s="58"/>
      <c r="F122" s="18"/>
      <c r="G122" s="18"/>
      <c r="H122" s="23"/>
      <c r="I122" s="57"/>
      <c r="J122" s="57"/>
      <c r="K122" s="31"/>
      <c r="L122" s="28"/>
    </row>
    <row r="123" spans="1:12" ht="12.75" customHeight="1">
      <c r="A123" s="61"/>
      <c r="B123" s="63"/>
      <c r="C123" s="63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3"/>
      <c r="C124" s="63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3"/>
      <c r="C125" s="63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3"/>
      <c r="C126" s="63"/>
      <c r="D126" s="59"/>
      <c r="E126" s="58"/>
      <c r="F126" s="18"/>
      <c r="G126" s="18"/>
      <c r="H126" s="23"/>
      <c r="I126" s="57"/>
      <c r="J126" s="57"/>
      <c r="K126" s="31"/>
      <c r="L126" s="28"/>
    </row>
    <row r="127" spans="1:12" ht="12.75" customHeight="1">
      <c r="A127" s="61"/>
      <c r="B127" s="63"/>
      <c r="C127" s="63"/>
      <c r="D127" s="59"/>
      <c r="E127" s="58"/>
      <c r="F127" s="18"/>
      <c r="G127" s="18"/>
      <c r="H127" s="23"/>
      <c r="I127" s="57"/>
      <c r="J127" s="57"/>
      <c r="K127" s="31"/>
      <c r="L127" s="28"/>
    </row>
    <row r="128" spans="1:12" ht="12.75" customHeight="1">
      <c r="A128" s="61"/>
      <c r="B128" s="63"/>
      <c r="C128" s="63"/>
      <c r="D128" s="69"/>
      <c r="E128" s="58"/>
      <c r="F128" s="18"/>
      <c r="G128" s="18"/>
      <c r="H128" s="23"/>
      <c r="I128" s="55"/>
      <c r="J128" s="57"/>
      <c r="K128" s="31"/>
      <c r="L128" s="28"/>
    </row>
    <row r="129" spans="1:12" ht="12.75" customHeight="1">
      <c r="A129" s="61"/>
      <c r="B129" s="63"/>
      <c r="C129" s="63"/>
      <c r="D129" s="59"/>
      <c r="E129" s="58"/>
      <c r="F129" s="18"/>
      <c r="G129" s="18"/>
      <c r="H129" s="23"/>
      <c r="I129" s="13"/>
      <c r="J129" s="57"/>
      <c r="K129" s="31"/>
      <c r="L129" s="28"/>
    </row>
    <row r="130" spans="1:12" ht="12.75" customHeight="1">
      <c r="A130" s="61"/>
      <c r="B130" s="63"/>
      <c r="C130" s="63"/>
      <c r="D130" s="69"/>
      <c r="E130" s="58"/>
      <c r="F130" s="18"/>
      <c r="G130" s="18"/>
      <c r="H130" s="23"/>
      <c r="I130" s="13"/>
      <c r="J130" s="57"/>
      <c r="K130" s="31"/>
      <c r="L130" s="28"/>
    </row>
    <row r="131" spans="1:12" ht="12.75" customHeight="1">
      <c r="A131" s="61"/>
      <c r="B131" s="63"/>
      <c r="C131" s="63"/>
      <c r="D131" s="69"/>
      <c r="E131" s="58"/>
      <c r="F131" s="18"/>
      <c r="G131" s="18"/>
      <c r="H131" s="23"/>
      <c r="I131" s="13"/>
      <c r="J131" s="57"/>
      <c r="K131" s="31"/>
      <c r="L131" s="28"/>
    </row>
    <row r="132" spans="1:12" ht="12.75" customHeight="1">
      <c r="A132" s="61"/>
      <c r="B132" s="63"/>
      <c r="C132" s="63"/>
      <c r="D132" s="59"/>
      <c r="E132" s="58"/>
      <c r="F132" s="18"/>
      <c r="G132" s="18"/>
      <c r="H132" s="23"/>
      <c r="I132" s="13"/>
      <c r="J132" s="57"/>
      <c r="K132" s="31"/>
      <c r="L132" s="28"/>
    </row>
    <row r="133" spans="1:12" ht="12.75" customHeight="1">
      <c r="A133" s="61"/>
      <c r="B133" s="63"/>
      <c r="C133" s="63"/>
      <c r="D133" s="59"/>
      <c r="E133" s="58"/>
      <c r="F133" s="18"/>
      <c r="G133" s="18"/>
      <c r="H133" s="23"/>
      <c r="I133" s="13"/>
      <c r="J133" s="57"/>
      <c r="K133" s="31"/>
      <c r="L133" s="28"/>
    </row>
    <row r="134" spans="1:12" ht="12.75" customHeight="1">
      <c r="A134" s="61"/>
      <c r="B134" s="63"/>
      <c r="C134" s="63"/>
      <c r="D134" s="59"/>
      <c r="E134" s="58"/>
      <c r="F134" s="18"/>
      <c r="G134" s="18"/>
      <c r="H134" s="23"/>
      <c r="I134" s="13"/>
      <c r="J134" s="57"/>
      <c r="K134" s="31"/>
      <c r="L134" s="28"/>
    </row>
    <row r="135" spans="1:12" ht="12.75" customHeight="1">
      <c r="A135" s="61"/>
      <c r="B135" s="63"/>
      <c r="C135" s="63"/>
      <c r="D135" s="59"/>
      <c r="E135" s="58"/>
      <c r="F135" s="18"/>
      <c r="G135" s="18"/>
      <c r="H135" s="23"/>
      <c r="I135" s="13"/>
      <c r="J135" s="57"/>
      <c r="K135" s="31"/>
      <c r="L135" s="28"/>
    </row>
    <row r="136" spans="1:12" ht="12.75" customHeight="1">
      <c r="A136" s="61"/>
      <c r="B136" s="63"/>
      <c r="C136" s="63"/>
      <c r="D136" s="59"/>
      <c r="E136" s="58"/>
      <c r="F136" s="18"/>
      <c r="G136" s="18"/>
      <c r="H136" s="23"/>
      <c r="I136" s="13"/>
      <c r="J136" s="57"/>
      <c r="K136" s="31"/>
      <c r="L136" s="28"/>
    </row>
    <row r="137" spans="1:12" ht="12.75" customHeight="1">
      <c r="A137" s="61"/>
      <c r="B137" s="63"/>
      <c r="C137" s="63"/>
      <c r="D137" s="59"/>
      <c r="E137" s="58"/>
      <c r="F137" s="18"/>
      <c r="G137" s="18"/>
      <c r="H137" s="23"/>
      <c r="I137" s="13"/>
      <c r="J137" s="57"/>
      <c r="K137" s="31"/>
      <c r="L137" s="28"/>
    </row>
    <row r="138" spans="1:12" ht="12.75" customHeight="1">
      <c r="A138" s="61"/>
      <c r="B138" s="63"/>
      <c r="C138" s="63"/>
      <c r="D138" s="59"/>
      <c r="E138" s="58"/>
      <c r="F138" s="18"/>
      <c r="G138" s="18"/>
      <c r="H138" s="23"/>
      <c r="I138" s="13"/>
      <c r="J138" s="57"/>
      <c r="K138" s="31"/>
      <c r="L138" s="28"/>
    </row>
    <row r="139" spans="1:12" ht="12.75" customHeight="1">
      <c r="A139" s="61"/>
      <c r="B139" s="63"/>
      <c r="C139" s="63"/>
      <c r="D139" s="59"/>
      <c r="E139" s="58"/>
      <c r="F139" s="18"/>
      <c r="G139" s="18"/>
      <c r="H139" s="23"/>
      <c r="I139" s="13"/>
      <c r="J139" s="57"/>
      <c r="K139" s="31"/>
      <c r="L139" s="28"/>
    </row>
    <row r="140" spans="1:12" ht="12.75" customHeight="1">
      <c r="A140" s="61"/>
      <c r="B140" s="63"/>
      <c r="C140" s="63"/>
      <c r="D140" s="59"/>
      <c r="E140" s="58"/>
      <c r="F140" s="18"/>
      <c r="G140" s="18"/>
      <c r="H140" s="23"/>
      <c r="I140" s="13"/>
      <c r="J140" s="57"/>
      <c r="K140" s="31"/>
      <c r="L140" s="28"/>
    </row>
    <row r="141" spans="1:12" ht="12.75" customHeight="1">
      <c r="A141" s="61"/>
      <c r="B141" s="63"/>
      <c r="C141" s="63"/>
      <c r="D141" s="59"/>
      <c r="E141" s="58"/>
      <c r="F141" s="18"/>
      <c r="G141" s="18"/>
      <c r="H141" s="23"/>
      <c r="I141" s="13"/>
      <c r="J141" s="57"/>
      <c r="K141" s="31"/>
      <c r="L141" s="28"/>
    </row>
    <row r="142" spans="1:12" ht="12.75" customHeight="1">
      <c r="A142" s="61"/>
      <c r="B142" s="63"/>
      <c r="C142" s="63"/>
      <c r="D142" s="59"/>
      <c r="E142" s="58"/>
      <c r="F142" s="18"/>
      <c r="G142" s="18"/>
      <c r="H142" s="23"/>
      <c r="I142" s="13"/>
      <c r="J142" s="57"/>
      <c r="K142" s="31"/>
      <c r="L142" s="28"/>
    </row>
    <row r="143" spans="1:12" ht="12.75" customHeight="1">
      <c r="A143" s="61"/>
      <c r="B143" s="63"/>
      <c r="C143" s="63"/>
      <c r="D143" s="59"/>
      <c r="E143" s="58"/>
      <c r="F143" s="18"/>
      <c r="G143" s="18"/>
      <c r="H143" s="23"/>
      <c r="I143" s="13"/>
      <c r="J143" s="57"/>
      <c r="K143" s="31"/>
      <c r="L143" s="28"/>
    </row>
    <row r="144" spans="1:12" ht="12.75" customHeight="1">
      <c r="A144" s="61"/>
      <c r="B144" s="63"/>
      <c r="C144" s="63"/>
      <c r="D144" s="59"/>
      <c r="E144" s="58"/>
      <c r="F144" s="18"/>
      <c r="G144" s="18"/>
      <c r="H144" s="23"/>
      <c r="I144" s="13"/>
      <c r="J144" s="57"/>
      <c r="K144" s="31"/>
      <c r="L144" s="28"/>
    </row>
    <row r="145" spans="1:12" ht="12.75" customHeight="1">
      <c r="A145" s="61"/>
      <c r="B145" s="63"/>
      <c r="C145" s="63"/>
      <c r="D145" s="59"/>
      <c r="E145" s="58"/>
      <c r="F145" s="18"/>
      <c r="G145" s="18"/>
      <c r="H145" s="23"/>
      <c r="I145" s="13"/>
      <c r="J145" s="57"/>
      <c r="K145" s="31"/>
      <c r="L145" s="28"/>
    </row>
    <row r="146" spans="1:12" ht="12.75" customHeight="1">
      <c r="A146" s="61"/>
      <c r="B146" s="63"/>
      <c r="C146" s="63"/>
      <c r="D146" s="59"/>
      <c r="E146" s="58"/>
      <c r="F146" s="18"/>
      <c r="G146" s="18"/>
      <c r="H146" s="23"/>
      <c r="I146" s="13"/>
      <c r="J146" s="57"/>
      <c r="K146" s="31"/>
      <c r="L146" s="28"/>
    </row>
    <row r="147" spans="1:12" ht="12.75" customHeight="1">
      <c r="A147" s="61"/>
      <c r="B147" s="63"/>
      <c r="C147" s="63"/>
      <c r="D147" s="59"/>
      <c r="E147" s="58"/>
      <c r="F147" s="18"/>
      <c r="G147" s="18"/>
      <c r="H147" s="23"/>
      <c r="I147" s="55"/>
      <c r="J147" s="57"/>
      <c r="K147" s="31"/>
      <c r="L147" s="28"/>
    </row>
    <row r="148" spans="1:12" ht="12.75" customHeight="1">
      <c r="A148" s="61"/>
      <c r="B148" s="63"/>
      <c r="C148" s="63"/>
      <c r="D148" s="60"/>
      <c r="E148" s="58"/>
      <c r="F148" s="18"/>
      <c r="G148" s="18"/>
      <c r="H148" s="23"/>
      <c r="I148" s="55"/>
      <c r="J148" s="57"/>
      <c r="K148" s="31"/>
      <c r="L148" s="28"/>
    </row>
    <row r="149" spans="1:12" ht="12.75" customHeight="1">
      <c r="A149" s="61"/>
      <c r="B149" s="63"/>
      <c r="C149" s="63"/>
      <c r="D149" s="63"/>
      <c r="E149" s="58"/>
      <c r="F149" s="18"/>
      <c r="G149" s="18"/>
      <c r="H149" s="23"/>
      <c r="I149" s="13"/>
      <c r="J149" s="57"/>
      <c r="K149" s="31"/>
      <c r="L149" s="28"/>
    </row>
    <row r="150" spans="1:12" ht="12.75" customHeight="1">
      <c r="A150" s="61"/>
      <c r="B150" s="63"/>
      <c r="C150" s="63"/>
      <c r="D150" s="59"/>
      <c r="E150" s="58"/>
      <c r="F150" s="18"/>
      <c r="G150" s="18"/>
      <c r="H150" s="23"/>
      <c r="I150" s="55"/>
      <c r="J150" s="55"/>
      <c r="K150" s="31"/>
      <c r="L150" s="28"/>
    </row>
    <row r="151" spans="1:12" ht="12.75" customHeight="1">
      <c r="A151" s="61"/>
      <c r="B151" s="63"/>
      <c r="C151" s="63"/>
      <c r="D151" s="59"/>
      <c r="E151" s="58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61"/>
      <c r="B152" s="63"/>
      <c r="C152" s="63"/>
      <c r="D152" s="59"/>
      <c r="E152" s="58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61"/>
      <c r="B153" s="63"/>
      <c r="C153" s="63"/>
      <c r="D153" s="59"/>
      <c r="E153" s="58"/>
      <c r="F153" s="18"/>
      <c r="G153" s="18"/>
      <c r="H153" s="23"/>
      <c r="I153" s="55"/>
      <c r="J153" s="55"/>
      <c r="K153" s="31"/>
      <c r="L153" s="28"/>
    </row>
    <row r="154" spans="1:12" ht="12.75" customHeight="1">
      <c r="A154" s="36"/>
      <c r="B154" s="63"/>
      <c r="C154" s="63"/>
      <c r="D154" s="59"/>
      <c r="E154" s="58"/>
      <c r="F154" s="18"/>
      <c r="G154" s="18"/>
      <c r="H154" s="23"/>
      <c r="I154" s="55"/>
      <c r="J154" s="55"/>
      <c r="K154" s="31"/>
      <c r="L154" s="28"/>
    </row>
    <row r="155" spans="1:12" ht="12.75" customHeight="1">
      <c r="A155" s="46"/>
      <c r="B155" s="63"/>
      <c r="C155" s="63"/>
      <c r="D155" s="27"/>
      <c r="E155" s="27"/>
      <c r="F155" s="18"/>
      <c r="G155" s="18"/>
      <c r="H155" s="23"/>
      <c r="I155" s="13"/>
      <c r="J155" s="13"/>
      <c r="K155" s="31"/>
      <c r="L155" s="28"/>
    </row>
    <row r="156" spans="1:12" ht="12.75" customHeight="1">
      <c r="A156" s="46"/>
      <c r="B156" s="63"/>
      <c r="C156" s="63"/>
      <c r="D156" s="27"/>
      <c r="E156" s="27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46"/>
      <c r="B157" s="63"/>
      <c r="C157" s="63"/>
      <c r="D157" s="27"/>
      <c r="E157" s="27"/>
      <c r="F157" s="18"/>
      <c r="G157" s="18"/>
      <c r="H157" s="23"/>
      <c r="I157" s="55"/>
      <c r="J157" s="55"/>
      <c r="K157" s="31"/>
      <c r="L157" s="28"/>
    </row>
    <row r="158" spans="1:12" ht="12.75" customHeight="1">
      <c r="A158" s="61"/>
      <c r="B158" s="63"/>
      <c r="C158" s="63"/>
      <c r="D158" s="59"/>
      <c r="E158" s="58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61"/>
      <c r="B159" s="63"/>
      <c r="C159" s="63"/>
      <c r="D159" s="59"/>
      <c r="E159" s="58"/>
      <c r="F159" s="18"/>
      <c r="G159" s="18"/>
      <c r="H159" s="23"/>
      <c r="I159" s="13"/>
      <c r="J159" s="13"/>
      <c r="K159" s="31"/>
      <c r="L159" s="28"/>
    </row>
    <row r="160" spans="1:12" ht="12.75" customHeight="1">
      <c r="A160" s="61"/>
      <c r="B160" s="63"/>
      <c r="C160" s="63"/>
      <c r="D160" s="59"/>
      <c r="E160" s="58"/>
      <c r="F160" s="18"/>
      <c r="G160" s="18"/>
      <c r="H160" s="23"/>
      <c r="I160" s="55"/>
      <c r="J160" s="55"/>
      <c r="K160" s="31"/>
      <c r="L160" s="28"/>
    </row>
    <row r="161" spans="1:12" ht="12.75" customHeight="1">
      <c r="A161" s="61"/>
      <c r="B161" s="63"/>
      <c r="C161" s="63"/>
      <c r="D161" s="59"/>
      <c r="E161" s="58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46"/>
      <c r="B162" s="63"/>
      <c r="C162" s="63"/>
      <c r="D162" s="27"/>
      <c r="E162" s="27"/>
      <c r="F162" s="18"/>
      <c r="G162" s="18"/>
      <c r="H162" s="23"/>
      <c r="I162" s="55"/>
      <c r="J162" s="55"/>
      <c r="K162" s="31"/>
      <c r="L162" s="28"/>
    </row>
    <row r="163" spans="1:12" ht="12.75" customHeight="1">
      <c r="A163" s="46"/>
      <c r="B163" s="25"/>
      <c r="C163" s="63"/>
      <c r="D163" s="27"/>
      <c r="E163" s="27"/>
      <c r="F163" s="18"/>
      <c r="G163" s="18"/>
      <c r="H163" s="23"/>
      <c r="I163" s="55"/>
      <c r="J163" s="55"/>
      <c r="K163" s="31"/>
      <c r="L163" s="28"/>
    </row>
    <row r="164" spans="1:12" ht="12.75" customHeight="1">
      <c r="A164" s="46"/>
      <c r="B164" s="25"/>
      <c r="C164" s="63"/>
      <c r="D164" s="27"/>
      <c r="E164" s="27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46"/>
      <c r="B165" s="25"/>
      <c r="C165" s="27"/>
      <c r="D165" s="27"/>
      <c r="E165" s="27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46"/>
      <c r="B166" s="25"/>
      <c r="C166" s="27"/>
      <c r="D166" s="27"/>
      <c r="E166" s="27"/>
      <c r="F166" s="18"/>
      <c r="G166" s="18"/>
      <c r="H166" s="23"/>
      <c r="I166" s="55"/>
      <c r="J166" s="55"/>
      <c r="K166" s="31"/>
      <c r="L166" s="28"/>
    </row>
    <row r="167" spans="1:12" ht="12.75" customHeight="1">
      <c r="A167" s="46"/>
      <c r="B167" s="25"/>
      <c r="C167" s="27"/>
      <c r="D167" s="27"/>
      <c r="E167" s="27"/>
      <c r="F167" s="18"/>
      <c r="G167" s="18"/>
      <c r="H167" s="23"/>
      <c r="I167" s="13"/>
      <c r="J167" s="13"/>
      <c r="K167" s="31"/>
      <c r="L167" s="28"/>
    </row>
    <row r="168" spans="1:12" ht="12.75" customHeight="1">
      <c r="A168" s="46"/>
      <c r="B168" s="52"/>
      <c r="C168" s="27"/>
      <c r="D168" s="27"/>
      <c r="E168" s="27"/>
      <c r="F168" s="18"/>
      <c r="G168" s="18"/>
      <c r="H168" s="23"/>
      <c r="I168" s="55"/>
      <c r="J168" s="55"/>
      <c r="K168" s="31"/>
      <c r="L168" s="28"/>
    </row>
    <row r="169" spans="1:12" ht="12.75" customHeight="1">
      <c r="A169" s="46"/>
      <c r="B169" s="25"/>
      <c r="C169" s="27"/>
      <c r="D169" s="27"/>
      <c r="E169" s="27"/>
      <c r="F169" s="18"/>
      <c r="G169" s="18"/>
      <c r="H169" s="23"/>
      <c r="I169" s="55"/>
      <c r="J169" s="55"/>
      <c r="K169" s="31"/>
      <c r="L169" s="28"/>
    </row>
    <row r="170" spans="1:12" ht="12.75" customHeight="1">
      <c r="A170" s="46"/>
      <c r="B170" s="25"/>
      <c r="C170" s="27"/>
      <c r="D170" s="27"/>
      <c r="E170" s="27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46"/>
      <c r="B171" s="25"/>
      <c r="C171" s="27"/>
      <c r="D171" s="27"/>
      <c r="E171" s="27"/>
      <c r="F171" s="18"/>
      <c r="G171" s="18"/>
      <c r="H171" s="23"/>
      <c r="I171" s="55"/>
      <c r="J171" s="55"/>
      <c r="K171" s="31"/>
      <c r="L171" s="28"/>
    </row>
    <row r="172" spans="1:12" ht="12.75" customHeight="1">
      <c r="A172" s="46"/>
      <c r="B172" s="25"/>
      <c r="C172" s="27"/>
      <c r="D172" s="27"/>
      <c r="E172" s="27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46"/>
      <c r="B173" s="25"/>
      <c r="C173" s="27"/>
      <c r="D173" s="27"/>
      <c r="E173" s="27"/>
      <c r="F173" s="18"/>
      <c r="G173" s="18"/>
      <c r="H173" s="23"/>
      <c r="I173" s="55"/>
      <c r="J173" s="55"/>
      <c r="K173" s="31"/>
      <c r="L173" s="28"/>
    </row>
    <row r="174" spans="1:12" ht="12.75" customHeight="1">
      <c r="A174" s="46"/>
      <c r="B174" s="25"/>
      <c r="C174" s="27"/>
      <c r="D174" s="27"/>
      <c r="E174" s="27"/>
      <c r="F174" s="18"/>
      <c r="G174" s="18"/>
      <c r="H174" s="23"/>
      <c r="I174" s="55"/>
      <c r="J174" s="55"/>
      <c r="K174" s="31"/>
      <c r="L174" s="28"/>
    </row>
    <row r="175" spans="1:12" ht="12.75" customHeight="1">
      <c r="A175" s="46"/>
      <c r="B175" s="25"/>
      <c r="C175" s="27"/>
      <c r="D175" s="27"/>
      <c r="E175" s="27"/>
      <c r="F175" s="18"/>
      <c r="G175" s="18"/>
      <c r="H175" s="23"/>
      <c r="I175" s="55"/>
      <c r="J175" s="55"/>
      <c r="K175" s="31"/>
      <c r="L175" s="28"/>
    </row>
    <row r="176" spans="1:12" ht="12.75" customHeight="1">
      <c r="A176" s="48"/>
      <c r="B176" s="25"/>
      <c r="C176" s="27"/>
      <c r="D176" s="27"/>
      <c r="E176" s="27"/>
      <c r="F176" s="18"/>
      <c r="G176" s="18"/>
      <c r="H176" s="23"/>
      <c r="I176" s="55"/>
      <c r="J176" s="55"/>
      <c r="K176" s="31"/>
      <c r="L176" s="28"/>
    </row>
    <row r="177" spans="1:12" ht="12.75" customHeight="1">
      <c r="A177" s="46"/>
      <c r="B177" s="25"/>
      <c r="C177" s="36"/>
      <c r="D177" s="27"/>
      <c r="E177" s="27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46"/>
      <c r="B178" s="25"/>
      <c r="C178" s="27"/>
      <c r="D178" s="27"/>
      <c r="E178" s="27"/>
      <c r="F178" s="18"/>
      <c r="G178" s="18"/>
      <c r="H178" s="23"/>
      <c r="I178" s="55"/>
      <c r="J178" s="55"/>
      <c r="K178" s="31"/>
      <c r="L178" s="28"/>
    </row>
    <row r="179" spans="1:12" ht="12.75" customHeight="1">
      <c r="A179" s="46"/>
      <c r="B179" s="52"/>
      <c r="C179" s="36"/>
      <c r="D179" s="27"/>
      <c r="E179" s="27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46"/>
      <c r="B180" s="53"/>
      <c r="C180" s="27"/>
      <c r="D180" s="27"/>
      <c r="E180" s="27"/>
      <c r="F180" s="18"/>
      <c r="G180" s="18"/>
      <c r="H180" s="23"/>
      <c r="I180" s="55"/>
      <c r="J180" s="55"/>
      <c r="K180" s="31"/>
      <c r="L180" s="28"/>
    </row>
    <row r="181" spans="1:12" ht="12.75" customHeight="1">
      <c r="A181" s="46"/>
      <c r="B181" s="52"/>
      <c r="C181" s="27"/>
      <c r="D181" s="27"/>
      <c r="E181" s="27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46"/>
      <c r="B182" s="25"/>
      <c r="C182" s="36"/>
      <c r="D182" s="27"/>
      <c r="E182" s="27"/>
      <c r="F182" s="18"/>
      <c r="G182" s="18"/>
      <c r="H182" s="23"/>
      <c r="I182" s="18"/>
      <c r="J182" s="18"/>
      <c r="K182" s="31"/>
      <c r="L182" s="28"/>
    </row>
    <row r="183" spans="1:12" ht="12.75" customHeight="1">
      <c r="A183" s="46"/>
      <c r="B183" s="25"/>
      <c r="C183" s="27"/>
      <c r="D183" s="27"/>
      <c r="E183" s="27"/>
      <c r="F183" s="18"/>
      <c r="G183" s="18"/>
      <c r="H183" s="23"/>
      <c r="I183" s="55"/>
      <c r="J183" s="55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46"/>
      <c r="B186" s="52"/>
      <c r="C186" s="27"/>
      <c r="D186" s="27"/>
      <c r="E186" s="27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46"/>
      <c r="B187" s="39"/>
      <c r="C187" s="27"/>
      <c r="D187" s="27"/>
      <c r="E187" s="27"/>
      <c r="F187" s="18"/>
      <c r="G187" s="18"/>
      <c r="H187" s="23"/>
      <c r="I187" s="55"/>
      <c r="J187" s="55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55"/>
      <c r="J188" s="55"/>
      <c r="K188" s="31"/>
      <c r="L188" s="28"/>
    </row>
    <row r="189" spans="1:12" ht="12.75" customHeight="1">
      <c r="A189" s="46"/>
      <c r="B189" s="25"/>
      <c r="C189" s="27"/>
      <c r="D189" s="27"/>
      <c r="E189" s="27"/>
      <c r="F189" s="18"/>
      <c r="G189" s="18"/>
      <c r="H189" s="23"/>
      <c r="I189" s="55"/>
      <c r="J189" s="55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46"/>
      <c r="B191" s="25"/>
      <c r="C191" s="27"/>
      <c r="D191" s="27"/>
      <c r="E191" s="27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55"/>
      <c r="J192" s="55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55"/>
      <c r="J193" s="55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49"/>
      <c r="B195" s="25"/>
      <c r="C195" s="27"/>
      <c r="D195" s="27"/>
      <c r="E195" s="27"/>
      <c r="F195" s="18"/>
      <c r="G195" s="18"/>
      <c r="H195" s="23"/>
      <c r="I195" s="55"/>
      <c r="J195" s="55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55"/>
      <c r="J196" s="55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55"/>
      <c r="J197" s="55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55"/>
      <c r="J199" s="55"/>
      <c r="K199" s="31"/>
      <c r="L199" s="28"/>
    </row>
    <row r="200" spans="1:12" ht="12.75" customHeight="1">
      <c r="A200" s="27"/>
      <c r="B200" s="25"/>
      <c r="C200" s="27"/>
      <c r="D200" s="27"/>
      <c r="E200" s="27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27"/>
      <c r="B201" s="25"/>
      <c r="C201" s="27"/>
      <c r="D201" s="27"/>
      <c r="E201" s="27"/>
      <c r="F201" s="18"/>
      <c r="G201" s="18"/>
      <c r="H201" s="23"/>
      <c r="I201" s="55"/>
      <c r="J201" s="55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55"/>
      <c r="J203" s="55"/>
      <c r="K203" s="31"/>
      <c r="L203" s="28"/>
    </row>
    <row r="204" spans="1:12" ht="12.75" customHeight="1">
      <c r="A204" s="46"/>
      <c r="B204" s="25"/>
      <c r="C204" s="36"/>
      <c r="D204" s="27"/>
      <c r="E204" s="27"/>
      <c r="F204" s="18"/>
      <c r="G204" s="18"/>
      <c r="H204" s="23"/>
      <c r="I204" s="55"/>
      <c r="J204" s="55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55"/>
      <c r="J205" s="55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55"/>
      <c r="J206" s="55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43"/>
      <c r="J207" s="43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43"/>
      <c r="J208" s="43"/>
      <c r="K208" s="31"/>
      <c r="L208" s="28"/>
    </row>
    <row r="209" spans="1:12" ht="12.75" customHeight="1">
      <c r="A209" s="50"/>
      <c r="B209" s="25"/>
      <c r="C209" s="36"/>
      <c r="D209" s="27"/>
      <c r="E209" s="27"/>
      <c r="F209" s="18"/>
      <c r="G209" s="18"/>
      <c r="H209" s="23"/>
      <c r="I209" s="55"/>
      <c r="J209" s="55"/>
      <c r="K209" s="31"/>
      <c r="L209" s="28"/>
    </row>
    <row r="210" spans="1:12" ht="12.75" customHeight="1">
      <c r="A210" s="50"/>
      <c r="B210" s="25"/>
      <c r="C210" s="27"/>
      <c r="D210" s="51"/>
      <c r="E210" s="51"/>
      <c r="F210" s="18"/>
      <c r="G210" s="18"/>
      <c r="H210" s="23"/>
      <c r="I210" s="55"/>
      <c r="J210" s="55"/>
      <c r="K210" s="31"/>
      <c r="L210" s="28"/>
    </row>
    <row r="211" spans="1:12" ht="12.75" customHeight="1">
      <c r="A211" s="50"/>
      <c r="B211" s="25"/>
      <c r="C211" s="27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55"/>
      <c r="J213" s="55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55"/>
      <c r="J214" s="55"/>
      <c r="K214" s="31"/>
      <c r="L214" s="28"/>
    </row>
    <row r="215" spans="1:12" ht="12.75" customHeight="1">
      <c r="A215" s="46"/>
      <c r="B215" s="54"/>
      <c r="C215" s="27"/>
      <c r="D215" s="27"/>
      <c r="E215" s="27"/>
      <c r="F215" s="18"/>
      <c r="G215" s="18"/>
      <c r="H215" s="23"/>
      <c r="I215" s="55"/>
      <c r="J215" s="55"/>
      <c r="K215" s="31"/>
      <c r="L215" s="28"/>
    </row>
    <row r="216" spans="1:12" ht="12.75" customHeight="1">
      <c r="A216" s="49"/>
      <c r="B216" s="52"/>
      <c r="C216" s="27"/>
      <c r="D216" s="27"/>
      <c r="E216" s="27"/>
      <c r="F216" s="18"/>
      <c r="G216" s="18"/>
      <c r="H216" s="23"/>
      <c r="I216" s="55"/>
      <c r="J216" s="55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55"/>
      <c r="J218" s="55"/>
      <c r="K218" s="31"/>
      <c r="L218" s="28"/>
    </row>
    <row r="219" spans="1:12" ht="12.75" customHeight="1">
      <c r="A219" s="34"/>
      <c r="B219" s="25"/>
      <c r="C219" s="27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34"/>
      <c r="B220" s="25"/>
      <c r="C220" s="27"/>
      <c r="D220" s="27"/>
      <c r="E220" s="27"/>
      <c r="F220" s="18"/>
      <c r="G220" s="18"/>
      <c r="H220" s="23"/>
      <c r="I220" s="55"/>
      <c r="J220" s="55"/>
      <c r="K220" s="31"/>
      <c r="L220" s="28"/>
    </row>
    <row r="221" spans="1:12" ht="12.75" customHeight="1">
      <c r="A221" s="34"/>
      <c r="B221" s="25"/>
      <c r="C221" s="27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34"/>
      <c r="B222" s="25"/>
      <c r="C222" s="27"/>
      <c r="D222" s="27"/>
      <c r="E222" s="27"/>
      <c r="F222" s="18"/>
      <c r="G222" s="18"/>
      <c r="H222" s="23"/>
      <c r="I222" s="55"/>
      <c r="J222" s="55"/>
      <c r="K222" s="31"/>
      <c r="L222" s="28"/>
    </row>
    <row r="223" spans="1:12" ht="12.75" customHeight="1">
      <c r="A223" s="34"/>
      <c r="B223" s="54"/>
      <c r="C223" s="27"/>
      <c r="D223" s="27"/>
      <c r="E223" s="27"/>
      <c r="F223" s="18"/>
      <c r="G223" s="18"/>
      <c r="H223" s="23"/>
      <c r="I223" s="55"/>
      <c r="J223" s="55"/>
      <c r="K223" s="31"/>
      <c r="L223" s="28"/>
    </row>
    <row r="224" spans="1:12" ht="12.75" customHeight="1">
      <c r="A224" s="34"/>
      <c r="B224" s="25"/>
      <c r="C224" s="27"/>
      <c r="D224" s="27"/>
      <c r="E224" s="27"/>
      <c r="F224" s="18"/>
      <c r="G224" s="18"/>
      <c r="H224" s="23"/>
      <c r="I224" s="55"/>
      <c r="J224" s="55"/>
      <c r="K224" s="31"/>
      <c r="L224" s="28"/>
    </row>
    <row r="225" spans="1:12" ht="12.75" customHeight="1">
      <c r="A225" s="34"/>
      <c r="B225" s="25"/>
      <c r="C225" s="27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7"/>
      <c r="B226" s="25"/>
      <c r="C226" s="46"/>
      <c r="D226" s="27"/>
      <c r="E226" s="27"/>
      <c r="F226" s="18"/>
      <c r="G226" s="18"/>
      <c r="H226" s="23"/>
      <c r="I226" s="18"/>
      <c r="J226" s="18"/>
      <c r="K226" s="31"/>
      <c r="L226" s="28"/>
    </row>
    <row r="227" spans="1:12" ht="12.75" customHeight="1">
      <c r="A227" s="46"/>
      <c r="B227" s="25"/>
      <c r="C227" s="36"/>
      <c r="D227" s="27"/>
      <c r="E227" s="27"/>
      <c r="F227" s="18"/>
      <c r="G227" s="18"/>
      <c r="H227" s="23"/>
      <c r="I227" s="18"/>
      <c r="J227" s="18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18"/>
      <c r="J228" s="18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18"/>
      <c r="J229" s="18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43"/>
      <c r="J230" s="43"/>
      <c r="K230" s="31"/>
      <c r="L230" s="28"/>
    </row>
    <row r="231" spans="1:12" ht="12.75" customHeight="1">
      <c r="A231" s="46"/>
      <c r="B231" s="25"/>
      <c r="C231" s="46"/>
      <c r="D231" s="27"/>
      <c r="E231" s="27"/>
      <c r="F231" s="18"/>
      <c r="G231" s="18"/>
      <c r="H231" s="23"/>
      <c r="I231" s="13"/>
      <c r="J231" s="13"/>
      <c r="K231" s="31"/>
      <c r="L231" s="28"/>
    </row>
    <row r="232" spans="1:12" ht="12.75" customHeight="1">
      <c r="A232" s="46"/>
      <c r="B232" s="25"/>
      <c r="C232" s="36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46"/>
      <c r="B233" s="38"/>
      <c r="C233" s="27"/>
      <c r="D233" s="27"/>
      <c r="E233" s="27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34"/>
      <c r="C237" s="27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13"/>
      <c r="J238" s="13"/>
      <c r="K238" s="31"/>
      <c r="L238" s="28"/>
    </row>
    <row r="239" spans="1:12" ht="12.75" customHeight="1">
      <c r="A239" s="46"/>
      <c r="B239" s="25"/>
      <c r="C239" s="36"/>
      <c r="D239" s="27"/>
      <c r="E239" s="27"/>
      <c r="F239" s="18"/>
      <c r="G239" s="18"/>
      <c r="H239" s="23"/>
      <c r="I239" s="13"/>
      <c r="J239" s="13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34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13"/>
      <c r="J242" s="13"/>
      <c r="K242" s="31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6"/>
      <c r="B244" s="46"/>
      <c r="C244" s="27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25"/>
      <c r="C245" s="46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25"/>
      <c r="C246" s="36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25"/>
      <c r="C247" s="36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46"/>
      <c r="B248" s="46"/>
      <c r="C248" s="36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25"/>
      <c r="C249" s="36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46"/>
      <c r="C250" s="36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6"/>
      <c r="B251" s="25"/>
      <c r="C251" s="36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25"/>
      <c r="C253" s="36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25"/>
      <c r="C257" s="36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13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13"/>
      <c r="J260" s="13"/>
      <c r="K260" s="13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13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13"/>
      <c r="L262" s="28"/>
    </row>
    <row r="263" spans="1:12" ht="12.75" customHeight="1">
      <c r="A263" s="46"/>
      <c r="B263" s="25"/>
      <c r="C263" s="27"/>
      <c r="D263" s="47"/>
      <c r="E263" s="47"/>
      <c r="F263" s="18"/>
      <c r="G263" s="18"/>
      <c r="H263" s="23"/>
      <c r="I263" s="13"/>
      <c r="J263" s="13"/>
      <c r="K263" s="13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13"/>
      <c r="L264" s="28"/>
    </row>
    <row r="265" spans="1:12" ht="12.75" customHeight="1">
      <c r="A265" s="46"/>
      <c r="B265" s="46"/>
      <c r="C265" s="36"/>
      <c r="D265" s="27"/>
      <c r="E265" s="27"/>
      <c r="F265" s="18"/>
      <c r="G265" s="18"/>
      <c r="H265" s="23"/>
      <c r="I265" s="13"/>
      <c r="J265" s="13"/>
      <c r="K265" s="13"/>
      <c r="L265" s="28"/>
    </row>
    <row r="266" spans="1:12" ht="12.75" customHeight="1">
      <c r="A266" s="46"/>
      <c r="B266" s="34"/>
      <c r="C266" s="27"/>
      <c r="D266" s="27"/>
      <c r="E266" s="27"/>
      <c r="F266" s="18"/>
      <c r="G266" s="18"/>
      <c r="H266" s="23"/>
      <c r="I266" s="13"/>
      <c r="J266" s="13"/>
      <c r="K266" s="13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13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13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13"/>
      <c r="L269" s="28"/>
    </row>
    <row r="270" spans="1:12" ht="12.75" customHeight="1">
      <c r="A270" s="46"/>
      <c r="B270" s="48"/>
      <c r="C270" s="27"/>
      <c r="D270" s="27"/>
      <c r="E270" s="27"/>
      <c r="F270" s="18"/>
      <c r="G270" s="18"/>
      <c r="H270" s="23"/>
      <c r="I270" s="13"/>
      <c r="J270" s="13"/>
      <c r="K270" s="13"/>
      <c r="L270" s="28"/>
    </row>
    <row r="271" spans="1:12" ht="12.75" customHeight="1">
      <c r="A271" s="46"/>
      <c r="B271" s="25"/>
      <c r="C271" s="46"/>
      <c r="D271" s="27"/>
      <c r="E271" s="27"/>
      <c r="F271" s="18"/>
      <c r="G271" s="18"/>
      <c r="H271" s="23"/>
      <c r="I271" s="13"/>
      <c r="J271" s="13"/>
      <c r="K271" s="13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13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13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13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13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13"/>
      <c r="L276" s="28"/>
    </row>
    <row r="277" spans="1:12" ht="12.75" customHeight="1">
      <c r="A277" s="46"/>
      <c r="B277" s="46"/>
      <c r="C277" s="36"/>
      <c r="D277" s="27"/>
      <c r="E277" s="27"/>
      <c r="F277" s="18"/>
      <c r="G277" s="18"/>
      <c r="H277" s="23"/>
      <c r="I277" s="13"/>
      <c r="J277" s="13"/>
      <c r="K277" s="13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46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46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46"/>
      <c r="C293" s="36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46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46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46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46"/>
      <c r="C309" s="46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46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34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34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46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43"/>
      <c r="J325" s="43"/>
      <c r="K325" s="4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46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34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36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46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46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46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46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9"/>
      <c r="B349" s="46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36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46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46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46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46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46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27"/>
      <c r="B366" s="25"/>
      <c r="C366" s="27"/>
      <c r="D366" s="27"/>
      <c r="E366" s="27"/>
      <c r="F366" s="18"/>
      <c r="G366" s="18"/>
      <c r="H366" s="23"/>
      <c r="I366" s="43"/>
      <c r="J366" s="43"/>
      <c r="K366" s="43"/>
      <c r="L366" s="28"/>
    </row>
    <row r="367" spans="1:12" ht="12.75" customHeight="1">
      <c r="A367" s="27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27"/>
      <c r="B368" s="25"/>
      <c r="C368" s="27"/>
      <c r="D368" s="27"/>
      <c r="E368" s="27"/>
      <c r="F368" s="18"/>
      <c r="G368" s="18"/>
      <c r="H368" s="23"/>
      <c r="I368" s="43"/>
      <c r="J368" s="43"/>
      <c r="K368" s="43"/>
      <c r="L368" s="28"/>
    </row>
    <row r="369" spans="1:12" ht="12.75" customHeight="1">
      <c r="A369" s="27"/>
      <c r="B369" s="25"/>
      <c r="C369" s="27"/>
      <c r="D369" s="27"/>
      <c r="E369" s="27"/>
      <c r="F369" s="18"/>
      <c r="G369" s="18"/>
      <c r="H369" s="23"/>
      <c r="I369" s="43"/>
      <c r="J369" s="43"/>
      <c r="K369" s="43"/>
      <c r="L369" s="28"/>
    </row>
    <row r="370" spans="1:12" ht="12.75" customHeight="1">
      <c r="A370" s="27"/>
      <c r="B370" s="38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27"/>
      <c r="B371" s="25"/>
      <c r="C371" s="27"/>
      <c r="D371" s="27"/>
      <c r="E371" s="27"/>
      <c r="F371" s="18"/>
      <c r="G371" s="18"/>
      <c r="H371" s="23"/>
      <c r="I371" s="43"/>
      <c r="J371" s="43"/>
      <c r="K371" s="43"/>
      <c r="L371" s="28"/>
    </row>
    <row r="372" spans="1:12" ht="12.75" customHeight="1">
      <c r="A372" s="27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27"/>
      <c r="B373" s="25"/>
      <c r="C373" s="27"/>
      <c r="D373" s="27"/>
      <c r="E373" s="27"/>
      <c r="F373" s="18"/>
      <c r="G373" s="18"/>
      <c r="H373" s="23"/>
      <c r="I373" s="43"/>
      <c r="J373" s="43"/>
      <c r="K373" s="43"/>
      <c r="L373" s="28"/>
    </row>
    <row r="374" spans="1:12" ht="12.75" customHeight="1">
      <c r="A374" s="27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27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27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27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27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27"/>
      <c r="B379" s="25"/>
      <c r="C379" s="36"/>
      <c r="D379" s="27"/>
      <c r="E379" s="27"/>
      <c r="F379" s="18"/>
      <c r="G379" s="18"/>
      <c r="H379" s="23"/>
      <c r="I379" s="43"/>
      <c r="J379" s="43"/>
      <c r="K379" s="43"/>
      <c r="L379" s="28"/>
    </row>
    <row r="380" spans="1:12" ht="12.75" customHeight="1">
      <c r="A380" s="27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27"/>
      <c r="B381" s="25"/>
      <c r="C381" s="27"/>
      <c r="D381" s="27"/>
      <c r="E381" s="27"/>
      <c r="F381" s="18"/>
      <c r="G381" s="18"/>
      <c r="H381" s="23"/>
      <c r="I381" s="43"/>
      <c r="J381" s="43"/>
      <c r="K381" s="43"/>
      <c r="L381" s="28"/>
    </row>
    <row r="382" spans="1:12" ht="12.75" customHeight="1">
      <c r="A382" s="27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27"/>
      <c r="B383" s="25"/>
      <c r="C383" s="27"/>
      <c r="D383" s="27"/>
      <c r="E383" s="27"/>
      <c r="F383" s="18"/>
      <c r="G383" s="18"/>
      <c r="H383" s="23"/>
      <c r="I383" s="43"/>
      <c r="J383" s="43"/>
      <c r="K383" s="43"/>
      <c r="L383" s="28"/>
    </row>
    <row r="384" spans="1:12" ht="12.75" customHeight="1">
      <c r="A384" s="27"/>
      <c r="B384" s="38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27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27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43"/>
      <c r="J393" s="43"/>
      <c r="K393" s="4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43"/>
      <c r="J396" s="43"/>
      <c r="K396" s="4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43"/>
      <c r="J399" s="43"/>
      <c r="K399" s="4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8"/>
      <c r="J401" s="18"/>
      <c r="K401" s="18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43"/>
      <c r="J416" s="43"/>
      <c r="K416" s="4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43"/>
      <c r="J424" s="43"/>
      <c r="K424" s="4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43"/>
      <c r="J425" s="43"/>
      <c r="K425" s="4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36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43"/>
      <c r="J428" s="43"/>
      <c r="K428" s="4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41"/>
      <c r="D430" s="27"/>
      <c r="E430" s="27"/>
      <c r="F430" s="18"/>
      <c r="G430" s="18"/>
      <c r="H430" s="23"/>
      <c r="I430" s="43"/>
      <c r="J430" s="43"/>
      <c r="K430" s="4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43"/>
      <c r="J435" s="43"/>
      <c r="K435" s="4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38"/>
      <c r="C438" s="27"/>
      <c r="D438" s="27"/>
      <c r="E438" s="27"/>
      <c r="F438" s="18"/>
      <c r="G438" s="18"/>
      <c r="H438" s="23"/>
      <c r="I438" s="43"/>
      <c r="J438" s="43"/>
      <c r="K438" s="43"/>
      <c r="L438" s="28"/>
    </row>
    <row r="439" spans="1:12" ht="12.75" customHeight="1">
      <c r="A439" s="40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40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40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40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40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40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40"/>
      <c r="B445" s="25"/>
      <c r="C445" s="27"/>
      <c r="D445" s="27"/>
      <c r="E445" s="27"/>
      <c r="F445" s="18"/>
      <c r="G445" s="18"/>
      <c r="H445" s="23"/>
      <c r="I445" s="43"/>
      <c r="J445" s="43"/>
      <c r="K445" s="43"/>
      <c r="L445" s="28"/>
    </row>
    <row r="446" spans="1:12" ht="12.75" customHeight="1">
      <c r="A446" s="40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40"/>
      <c r="B447" s="4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42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40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40"/>
      <c r="B450" s="25"/>
      <c r="C450" s="27"/>
      <c r="D450" s="27"/>
      <c r="E450" s="27"/>
      <c r="F450" s="18"/>
      <c r="G450" s="18"/>
      <c r="H450" s="23"/>
      <c r="I450" s="43"/>
      <c r="J450" s="43"/>
      <c r="K450" s="43"/>
      <c r="L450" s="28"/>
    </row>
    <row r="451" spans="1:12" ht="12.75" customHeight="1">
      <c r="A451" s="40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36"/>
      <c r="B452" s="25"/>
      <c r="C452" s="27"/>
      <c r="D452" s="27"/>
      <c r="E452" s="27"/>
      <c r="F452" s="18"/>
      <c r="G452" s="18"/>
      <c r="H452" s="23"/>
      <c r="I452" s="43"/>
      <c r="J452" s="43"/>
      <c r="K452" s="43"/>
      <c r="L452" s="28"/>
    </row>
    <row r="453" spans="1:12" ht="12.75" customHeight="1">
      <c r="A453" s="36"/>
      <c r="B453" s="25"/>
      <c r="C453" s="36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36"/>
      <c r="B454" s="25"/>
      <c r="C454" s="36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40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40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40"/>
      <c r="B457" s="25"/>
      <c r="C457" s="36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36"/>
      <c r="B458" s="25"/>
      <c r="C458" s="27"/>
      <c r="D458" s="27"/>
      <c r="E458" s="27"/>
      <c r="F458" s="18"/>
      <c r="G458" s="18"/>
      <c r="H458" s="23"/>
      <c r="I458" s="18"/>
      <c r="J458" s="18"/>
      <c r="K458" s="18"/>
      <c r="L458" s="28"/>
    </row>
    <row r="459" spans="1:12" ht="12.75" customHeight="1">
      <c r="A459" s="36"/>
      <c r="B459" s="25"/>
      <c r="C459" s="27"/>
      <c r="D459" s="27"/>
      <c r="E459" s="27"/>
      <c r="F459" s="18"/>
      <c r="G459" s="18"/>
      <c r="H459" s="23"/>
      <c r="I459" s="43"/>
      <c r="J459" s="43"/>
      <c r="K459" s="43"/>
      <c r="L459" s="28"/>
    </row>
    <row r="460" spans="1:12" ht="12.75" customHeight="1">
      <c r="A460" s="36"/>
      <c r="B460" s="25"/>
      <c r="C460" s="36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40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40"/>
      <c r="B462" s="25"/>
      <c r="C462" s="27"/>
      <c r="D462" s="27"/>
      <c r="E462" s="27"/>
      <c r="F462" s="18"/>
      <c r="G462" s="18"/>
      <c r="H462" s="23"/>
      <c r="I462" s="43"/>
      <c r="J462" s="43"/>
      <c r="K462" s="43"/>
      <c r="L462" s="28"/>
    </row>
    <row r="463" spans="1:12" ht="12.75" customHeight="1">
      <c r="A463" s="40"/>
      <c r="B463" s="25"/>
      <c r="C463" s="41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36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40"/>
      <c r="B465" s="25"/>
      <c r="C465" s="27"/>
      <c r="D465" s="27"/>
      <c r="E465" s="27"/>
      <c r="F465" s="18"/>
      <c r="G465" s="18"/>
      <c r="H465" s="23"/>
      <c r="I465" s="43"/>
      <c r="J465" s="43"/>
      <c r="K465" s="43"/>
      <c r="L465" s="28"/>
    </row>
    <row r="466" spans="1:12" ht="12.75" customHeight="1">
      <c r="A466" s="34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34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36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36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39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27"/>
      <c r="B473" s="38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36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36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38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36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36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36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34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34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34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34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31"/>
    </row>
    <row r="487" spans="1:12" ht="12.75" customHeight="1">
      <c r="A487" s="34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31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4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4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4"/>
    </row>
    <row r="491" spans="1:12" ht="12.75" customHeight="1">
      <c r="A491" s="25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31"/>
    </row>
    <row r="492" spans="1:12" ht="12.75" customHeight="1">
      <c r="A492" s="25"/>
      <c r="B492" s="25"/>
      <c r="C492" s="27"/>
      <c r="D492" s="25"/>
      <c r="E492" s="25"/>
      <c r="F492" s="18"/>
      <c r="G492" s="18"/>
      <c r="H492" s="23"/>
      <c r="I492" s="13"/>
      <c r="J492" s="13"/>
      <c r="K492" s="13"/>
      <c r="L492" s="24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4"/>
    </row>
    <row r="494" spans="1:12" ht="12.75" customHeight="1">
      <c r="A494" s="27"/>
      <c r="B494" s="25"/>
      <c r="C494" s="27"/>
      <c r="D494" s="25"/>
      <c r="E494" s="25"/>
      <c r="F494" s="18"/>
      <c r="G494" s="18"/>
      <c r="H494" s="23"/>
      <c r="I494" s="13"/>
      <c r="J494" s="13"/>
      <c r="K494" s="13"/>
      <c r="L494" s="31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13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13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13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13"/>
    </row>
    <row r="499" spans="1:12" ht="12.75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13"/>
    </row>
    <row r="500" spans="1:12" ht="12.75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13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13"/>
    </row>
    <row r="502" spans="1:12" ht="12.75" customHeight="1">
      <c r="A502" s="27"/>
      <c r="B502" s="25"/>
      <c r="C502" s="27"/>
      <c r="D502" s="25"/>
      <c r="E502" s="25"/>
      <c r="F502" s="18"/>
      <c r="G502" s="18"/>
      <c r="H502" s="23"/>
      <c r="I502" s="13"/>
      <c r="J502" s="13"/>
      <c r="K502" s="13"/>
      <c r="L502" s="13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13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13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13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13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13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13"/>
    </row>
    <row r="509" spans="1:12" ht="12.75" customHeight="1">
      <c r="A509" s="27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13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13"/>
    </row>
    <row r="511" spans="1:12" ht="12.75" customHeight="1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13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13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13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13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13"/>
    </row>
    <row r="516" spans="1:12" ht="12.75" customHeight="1">
      <c r="A516" s="25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13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13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13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 customHeight="1">
      <c r="A523" s="25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24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31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5"/>
      <c r="E526" s="25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5"/>
      <c r="E530" s="25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5"/>
      <c r="E532" s="25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28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7"/>
      <c r="C536" s="27"/>
      <c r="D536" s="27"/>
      <c r="E536" s="27"/>
      <c r="F536" s="18"/>
      <c r="G536" s="28"/>
      <c r="H536" s="23"/>
      <c r="I536" s="13"/>
      <c r="J536" s="13"/>
      <c r="K536" s="13"/>
      <c r="L536" s="13"/>
    </row>
    <row r="537" spans="1:12" ht="12.75" customHeight="1">
      <c r="A537" s="27"/>
      <c r="B537" s="27"/>
      <c r="C537" s="27"/>
      <c r="D537" s="27"/>
      <c r="E537" s="27"/>
      <c r="F537" s="18"/>
      <c r="G537" s="13"/>
      <c r="H537" s="23"/>
      <c r="I537" s="13"/>
      <c r="J537" s="13"/>
      <c r="K537" s="13"/>
      <c r="L537" s="13"/>
    </row>
    <row r="538" spans="1:12" ht="12.75" customHeight="1">
      <c r="A538" s="27"/>
      <c r="B538" s="27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7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7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7"/>
      <c r="C541" s="27"/>
      <c r="D541" s="27"/>
      <c r="E541" s="27"/>
      <c r="F541" s="18"/>
      <c r="G541" s="13"/>
      <c r="H541" s="23"/>
      <c r="I541" s="13"/>
      <c r="J541" s="13"/>
      <c r="K541" s="13"/>
      <c r="L541" s="24"/>
    </row>
    <row r="542" spans="1:12" ht="12.75" customHeight="1">
      <c r="A542" s="27"/>
      <c r="B542" s="27"/>
      <c r="C542" s="27"/>
      <c r="D542" s="27"/>
      <c r="E542" s="27"/>
      <c r="F542" s="18"/>
      <c r="G542" s="18"/>
      <c r="H542" s="23"/>
      <c r="I542" s="13"/>
      <c r="J542" s="13"/>
      <c r="K542" s="13"/>
      <c r="L542" s="31"/>
    </row>
    <row r="543" spans="1:12" ht="12.75" customHeight="1">
      <c r="A543" s="27"/>
      <c r="B543" s="27"/>
      <c r="C543" s="27"/>
      <c r="D543" s="27"/>
      <c r="E543" s="27"/>
      <c r="F543" s="18"/>
      <c r="G543" s="13"/>
      <c r="H543" s="23"/>
      <c r="I543" s="13"/>
      <c r="J543" s="13"/>
      <c r="K543" s="13"/>
      <c r="L543" s="13"/>
    </row>
    <row r="544" spans="1:12" ht="12.75" customHeight="1">
      <c r="A544" s="34"/>
      <c r="B544" s="27"/>
      <c r="C544" s="27"/>
      <c r="D544" s="27"/>
      <c r="E544" s="27"/>
      <c r="F544" s="18"/>
      <c r="G544" s="13"/>
      <c r="H544" s="23"/>
      <c r="I544" s="13"/>
      <c r="J544" s="13"/>
      <c r="K544" s="13"/>
      <c r="L544" s="13"/>
    </row>
    <row r="545" spans="1:12" ht="12.75" customHeight="1">
      <c r="A545" s="27"/>
      <c r="B545" s="27"/>
      <c r="C545" s="27"/>
      <c r="D545" s="27"/>
      <c r="E545" s="27"/>
      <c r="F545" s="18"/>
      <c r="G545" s="13"/>
      <c r="H545" s="23"/>
      <c r="I545" s="13"/>
      <c r="J545" s="13"/>
      <c r="K545" s="13"/>
      <c r="L545" s="13"/>
    </row>
    <row r="546" spans="1:12" ht="12.75" customHeight="1">
      <c r="A546" s="27"/>
      <c r="B546" s="27"/>
      <c r="C546" s="27"/>
      <c r="D546" s="27"/>
      <c r="E546" s="27"/>
      <c r="F546" s="18"/>
      <c r="G546" s="13"/>
      <c r="H546" s="23"/>
      <c r="I546" s="13"/>
      <c r="J546" s="13"/>
      <c r="K546" s="13"/>
      <c r="L546" s="13"/>
    </row>
    <row r="547" spans="1:12" ht="12.75" customHeight="1">
      <c r="A547" s="27"/>
      <c r="B547" s="27"/>
      <c r="C547" s="27"/>
      <c r="D547" s="32"/>
      <c r="E547" s="32"/>
      <c r="F547" s="18"/>
      <c r="G547" s="13"/>
      <c r="H547" s="23"/>
      <c r="I547" s="13"/>
      <c r="J547" s="13"/>
      <c r="K547" s="13"/>
      <c r="L547" s="13"/>
    </row>
    <row r="548" spans="1:12" ht="12.75" customHeight="1">
      <c r="A548" s="27"/>
      <c r="B548" s="27"/>
      <c r="C548" s="27"/>
      <c r="D548" s="32"/>
      <c r="E548" s="32"/>
      <c r="F548" s="18"/>
      <c r="G548" s="13"/>
      <c r="H548" s="23"/>
      <c r="I548" s="13"/>
      <c r="J548" s="13"/>
      <c r="K548" s="13"/>
      <c r="L548" s="13"/>
    </row>
    <row r="549" spans="1:12" ht="12.75" customHeight="1">
      <c r="A549" s="27"/>
      <c r="B549" s="27"/>
      <c r="C549" s="27"/>
      <c r="F549" s="33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7"/>
      <c r="C550" s="27"/>
      <c r="D550" s="27"/>
      <c r="E550" s="27"/>
      <c r="F550" s="18"/>
      <c r="G550" s="13"/>
      <c r="H550" s="23"/>
      <c r="I550" s="13"/>
      <c r="J550" s="13"/>
      <c r="K550" s="13"/>
      <c r="L550" s="24"/>
    </row>
    <row r="551" spans="1:12" ht="12.75" customHeight="1">
      <c r="A551" s="20"/>
      <c r="B551" s="27"/>
      <c r="C551" s="26"/>
      <c r="D551" s="27"/>
      <c r="E551" s="27"/>
      <c r="F551" s="18"/>
      <c r="G551" s="13"/>
      <c r="H551" s="23"/>
      <c r="I551" s="13"/>
      <c r="J551" s="13"/>
      <c r="K551" s="13"/>
      <c r="L551" s="24"/>
    </row>
    <row r="552" spans="1:12" ht="12.75" customHeight="1">
      <c r="A552" s="15"/>
      <c r="B552" s="27"/>
      <c r="C552" s="27"/>
      <c r="D552" s="27"/>
      <c r="E552" s="27"/>
      <c r="F552" s="18"/>
      <c r="G552" s="13"/>
      <c r="H552" s="23"/>
      <c r="I552" s="13"/>
      <c r="J552" s="13"/>
      <c r="K552" s="13"/>
      <c r="L552" s="24"/>
    </row>
    <row r="553" spans="1:12" ht="12.75" customHeight="1">
      <c r="A553" s="15"/>
      <c r="B553" s="27"/>
      <c r="C553" s="27"/>
      <c r="D553" s="27"/>
      <c r="E553" s="27"/>
      <c r="F553" s="18"/>
      <c r="G553" s="18"/>
      <c r="H553" s="23"/>
      <c r="I553" s="13"/>
      <c r="J553" s="13"/>
      <c r="K553" s="13"/>
      <c r="L553" s="31"/>
    </row>
    <row r="554" spans="1:12" ht="12.75" customHeight="1">
      <c r="A554" s="15"/>
      <c r="B554" s="27"/>
      <c r="C554" s="27"/>
      <c r="D554" s="27"/>
      <c r="E554" s="27"/>
      <c r="F554" s="18"/>
      <c r="G554" s="13"/>
      <c r="H554" s="23"/>
      <c r="I554" s="13"/>
      <c r="J554" s="13"/>
      <c r="K554" s="13"/>
      <c r="L554" s="13"/>
    </row>
    <row r="555" spans="1:12" ht="12.75" customHeight="1">
      <c r="A555" s="15"/>
      <c r="B555" s="27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15"/>
      <c r="B556" s="27"/>
      <c r="C556" s="27"/>
      <c r="D556" s="27"/>
      <c r="E556" s="27"/>
      <c r="F556" s="18"/>
      <c r="G556" s="13"/>
      <c r="H556" s="23"/>
      <c r="I556" s="13"/>
      <c r="J556" s="13"/>
      <c r="K556" s="13"/>
      <c r="L556" s="13"/>
    </row>
    <row r="557" spans="1:12" ht="12.75" customHeight="1">
      <c r="A557" s="15"/>
      <c r="B557" s="27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20"/>
      <c r="B558" s="27"/>
      <c r="C558" s="27"/>
      <c r="D558" s="27"/>
      <c r="E558" s="27"/>
      <c r="F558" s="18"/>
      <c r="G558" s="18"/>
      <c r="H558" s="23"/>
      <c r="I558" s="13"/>
      <c r="J558" s="13"/>
      <c r="K558" s="13"/>
      <c r="L558" s="31"/>
    </row>
    <row r="559" spans="1:12" ht="12.75" customHeight="1">
      <c r="A559" s="20"/>
      <c r="B559" s="27"/>
      <c r="C559" s="27"/>
      <c r="D559" s="27"/>
      <c r="E559" s="27"/>
      <c r="F559" s="18"/>
      <c r="G559" s="13"/>
      <c r="H559" s="23"/>
      <c r="I559" s="13"/>
      <c r="J559" s="13"/>
      <c r="K559" s="13"/>
      <c r="L559" s="13"/>
    </row>
    <row r="560" spans="1:12" ht="12.75" customHeight="1">
      <c r="A560" s="15"/>
      <c r="B560" s="27"/>
      <c r="C560" s="27"/>
      <c r="D560" s="27"/>
      <c r="E560" s="27"/>
      <c r="F560" s="18"/>
      <c r="G560" s="18"/>
      <c r="H560" s="23"/>
      <c r="I560" s="13"/>
      <c r="J560" s="13"/>
      <c r="K560" s="13"/>
      <c r="L560" s="13"/>
    </row>
    <row r="561" spans="1:12" ht="12.75" customHeight="1">
      <c r="A561" s="15"/>
      <c r="B561" s="27"/>
      <c r="C561" s="27"/>
      <c r="D561" s="27"/>
      <c r="E561" s="27"/>
      <c r="F561" s="18"/>
      <c r="G561" s="13"/>
      <c r="H561" s="23"/>
      <c r="I561" s="13"/>
      <c r="J561" s="13"/>
      <c r="K561" s="13"/>
      <c r="L561" s="24"/>
    </row>
    <row r="562" spans="1:12" ht="12.75" customHeight="1">
      <c r="A562" s="15"/>
      <c r="B562" s="27"/>
      <c r="C562" s="27"/>
      <c r="D562" s="27"/>
      <c r="E562" s="27"/>
      <c r="F562" s="18"/>
      <c r="G562" s="13"/>
      <c r="H562" s="23"/>
      <c r="I562" s="13"/>
      <c r="J562" s="13"/>
      <c r="K562" s="13"/>
      <c r="L562" s="24"/>
    </row>
    <row r="563" spans="1:12" ht="12.75" customHeight="1">
      <c r="A563" s="15"/>
      <c r="B563" s="27"/>
      <c r="C563" s="27"/>
      <c r="D563" s="27"/>
      <c r="E563" s="27"/>
      <c r="F563" s="18"/>
      <c r="G563" s="13"/>
      <c r="H563" s="23"/>
      <c r="I563" s="13"/>
      <c r="J563" s="13"/>
      <c r="K563" s="13"/>
      <c r="L563" s="24"/>
    </row>
    <row r="564" spans="1:12" ht="12.75" customHeight="1">
      <c r="A564" s="15"/>
      <c r="B564" s="27"/>
      <c r="C564" s="27"/>
      <c r="D564" s="27"/>
      <c r="E564" s="27"/>
      <c r="F564" s="18"/>
      <c r="G564" s="13"/>
      <c r="H564" s="23"/>
      <c r="I564" s="13"/>
      <c r="J564" s="13"/>
      <c r="K564" s="13"/>
      <c r="L564" s="24"/>
    </row>
    <row r="565" spans="1:12" ht="12.75" customHeight="1">
      <c r="A565" s="15"/>
      <c r="B565" s="27"/>
      <c r="C565" s="27"/>
      <c r="D565" s="27"/>
      <c r="E565" s="27"/>
      <c r="F565" s="18"/>
      <c r="G565" s="18"/>
      <c r="H565" s="23"/>
      <c r="I565" s="13"/>
      <c r="J565" s="13"/>
      <c r="K565" s="13"/>
      <c r="L565" s="31"/>
    </row>
    <row r="566" spans="1:12" ht="12.75" customHeight="1">
      <c r="A566" s="15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15"/>
      <c r="B567" s="27"/>
      <c r="C567" s="27"/>
      <c r="D567" s="27"/>
      <c r="E567" s="27"/>
      <c r="F567" s="18"/>
      <c r="G567" s="18"/>
      <c r="H567" s="30"/>
      <c r="I567" s="13"/>
      <c r="J567" s="13"/>
      <c r="K567" s="13"/>
      <c r="L567" s="13"/>
    </row>
    <row r="568" spans="1:12" ht="12.75" customHeight="1">
      <c r="A568" s="18"/>
      <c r="B568" s="27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9"/>
      <c r="B569" s="27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20"/>
      <c r="B570" s="27"/>
      <c r="C570" s="27"/>
      <c r="D570" s="27"/>
      <c r="E570" s="27"/>
      <c r="F570" s="18"/>
      <c r="G570" s="18"/>
      <c r="H570" s="23"/>
      <c r="I570" s="13"/>
      <c r="J570" s="13"/>
      <c r="K570" s="13"/>
      <c r="L570" s="13"/>
    </row>
    <row r="571" spans="1:12" ht="12.75" customHeight="1">
      <c r="A571" s="20"/>
      <c r="B571" s="27"/>
      <c r="C571" s="27"/>
      <c r="D571" s="27"/>
      <c r="E571" s="27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20"/>
      <c r="B572" s="27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0"/>
      <c r="B573" s="27"/>
      <c r="C573" s="27"/>
      <c r="D573" s="27"/>
      <c r="E573" s="27"/>
      <c r="F573" s="18"/>
      <c r="G573" s="18"/>
      <c r="H573" s="23"/>
      <c r="I573" s="13"/>
      <c r="J573" s="13"/>
      <c r="K573" s="13"/>
      <c r="L573" s="24"/>
    </row>
    <row r="574" spans="1:12" ht="12.75" customHeight="1">
      <c r="A574" s="20"/>
      <c r="B574" s="27"/>
      <c r="C574" s="27"/>
      <c r="D574" s="27"/>
      <c r="E574" s="27"/>
      <c r="F574" s="18"/>
      <c r="G574" s="18"/>
      <c r="H574" s="23"/>
      <c r="I574" s="13"/>
      <c r="J574" s="13"/>
      <c r="K574" s="13"/>
      <c r="L574" s="24"/>
    </row>
    <row r="575" spans="1:12" ht="12.75" customHeight="1">
      <c r="A575" s="20"/>
      <c r="B575" s="27"/>
      <c r="C575" s="27"/>
      <c r="D575" s="27"/>
      <c r="E575" s="27"/>
      <c r="F575" s="18"/>
      <c r="G575" s="18"/>
      <c r="H575" s="23"/>
      <c r="I575" s="13"/>
      <c r="J575" s="13"/>
      <c r="K575" s="13"/>
      <c r="L575" s="24"/>
    </row>
    <row r="576" spans="1:12" ht="12.75" customHeight="1">
      <c r="A576" s="20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24"/>
    </row>
    <row r="577" spans="1:12" ht="12.75" customHeight="1">
      <c r="A577" s="20"/>
      <c r="B577" s="27"/>
      <c r="C577" s="27"/>
      <c r="D577" s="27"/>
      <c r="E577" s="27"/>
      <c r="F577" s="18"/>
      <c r="G577" s="18"/>
      <c r="H577" s="23"/>
      <c r="I577" s="13"/>
      <c r="J577" s="13"/>
      <c r="K577" s="13"/>
      <c r="L577" s="31"/>
    </row>
    <row r="578" spans="1:12" ht="12.75" customHeight="1">
      <c r="A578" s="20"/>
      <c r="B578" s="27"/>
      <c r="C578" s="27"/>
      <c r="D578" s="27"/>
      <c r="E578" s="27"/>
      <c r="F578" s="18"/>
      <c r="G578" s="13"/>
      <c r="H578" s="23"/>
      <c r="I578" s="13"/>
      <c r="J578" s="13"/>
      <c r="K578" s="13"/>
      <c r="L578" s="13"/>
    </row>
    <row r="579" spans="1:12" ht="12.75" customHeight="1">
      <c r="A579" s="20"/>
      <c r="B579" s="27"/>
      <c r="C579" s="27"/>
      <c r="D579" s="27"/>
      <c r="E579" s="27"/>
      <c r="F579" s="18"/>
      <c r="G579" s="13"/>
      <c r="H579" s="23"/>
      <c r="I579" s="13"/>
      <c r="J579" s="13"/>
      <c r="K579" s="13"/>
      <c r="L579" s="13"/>
    </row>
    <row r="580" spans="1:12" ht="12.75" customHeight="1">
      <c r="A580" s="15"/>
      <c r="B580" s="27"/>
      <c r="C580" s="27"/>
      <c r="D580" s="27"/>
      <c r="E580" s="27"/>
      <c r="F580" s="18"/>
      <c r="G580" s="18"/>
      <c r="H580" s="23"/>
      <c r="I580" s="13"/>
      <c r="J580" s="13"/>
      <c r="K580" s="13"/>
      <c r="L580" s="28"/>
    </row>
    <row r="581" spans="1:12" ht="12.75" customHeight="1">
      <c r="A581" s="15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28"/>
    </row>
    <row r="582" spans="1:12" ht="12.75" customHeight="1">
      <c r="A582" s="15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17"/>
      <c r="B583" s="27"/>
      <c r="C583" s="26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9"/>
      <c r="B584" s="27"/>
      <c r="C584" s="27"/>
      <c r="D584" s="27"/>
      <c r="E584" s="27"/>
      <c r="F584" s="18"/>
      <c r="G584" s="13"/>
      <c r="H584" s="23"/>
      <c r="I584" s="13"/>
      <c r="J584" s="13"/>
      <c r="K584" s="13"/>
      <c r="L584" s="13"/>
    </row>
    <row r="585" spans="1:12" ht="12.75" customHeight="1">
      <c r="A585" s="15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15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15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24"/>
    </row>
    <row r="588" spans="1:12" ht="12.75" customHeight="1">
      <c r="A588" s="18"/>
      <c r="B588" s="27"/>
      <c r="C588" s="27"/>
      <c r="D588" s="27"/>
      <c r="E588" s="27"/>
      <c r="F588" s="18"/>
      <c r="G588" s="18"/>
      <c r="H588" s="23"/>
      <c r="I588" s="13"/>
      <c r="J588" s="13"/>
      <c r="K588" s="13"/>
      <c r="L588" s="24"/>
    </row>
    <row r="589" spans="1:12" ht="12.75" customHeight="1">
      <c r="A589" s="18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24"/>
    </row>
    <row r="590" spans="1:12" ht="12.75" customHeight="1">
      <c r="A590" s="18"/>
      <c r="B590" s="27"/>
      <c r="C590" s="27"/>
      <c r="D590" s="27"/>
      <c r="E590" s="27"/>
      <c r="F590" s="18"/>
      <c r="G590" s="18"/>
      <c r="H590" s="23"/>
      <c r="I590" s="13"/>
      <c r="J590" s="13"/>
      <c r="K590" s="13"/>
      <c r="L590" s="24"/>
    </row>
    <row r="591" spans="1:12" ht="12.75" customHeight="1">
      <c r="A591" s="18"/>
      <c r="B591" s="27"/>
      <c r="C591" s="27"/>
      <c r="D591" s="27"/>
      <c r="E591" s="27"/>
      <c r="F591" s="18"/>
      <c r="G591" s="18"/>
      <c r="H591" s="23"/>
      <c r="I591" s="13"/>
      <c r="J591" s="13"/>
      <c r="K591" s="13"/>
      <c r="L591" s="31"/>
    </row>
    <row r="592" spans="1:13" ht="12.75" customHeight="1">
      <c r="A592" s="18"/>
      <c r="B592" s="27"/>
      <c r="C592" s="26"/>
      <c r="D592" s="27"/>
      <c r="E592" s="27"/>
      <c r="F592" s="18"/>
      <c r="G592" s="18"/>
      <c r="H592" s="23"/>
      <c r="I592" s="13"/>
      <c r="J592" s="13"/>
      <c r="K592" s="13"/>
      <c r="L592" s="13"/>
      <c r="M592" s="6"/>
    </row>
    <row r="593" spans="1:13" ht="12.75" customHeight="1">
      <c r="A593" s="18"/>
      <c r="B593" s="27"/>
      <c r="C593" s="27"/>
      <c r="D593" s="27"/>
      <c r="E593" s="27"/>
      <c r="F593" s="18"/>
      <c r="G593" s="13"/>
      <c r="H593" s="23"/>
      <c r="I593" s="13"/>
      <c r="J593" s="13"/>
      <c r="K593" s="13"/>
      <c r="L593" s="13"/>
      <c r="M593" s="6"/>
    </row>
    <row r="594" spans="1:13" ht="12.75" customHeight="1">
      <c r="A594" s="15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  <c r="M594" s="6"/>
    </row>
    <row r="595" spans="1:13" ht="12.75" customHeight="1">
      <c r="A595" s="27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13"/>
      <c r="M595" s="6"/>
    </row>
    <row r="596" spans="1:13" ht="12.75" customHeight="1">
      <c r="A596" s="27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13"/>
      <c r="M596" s="6"/>
    </row>
    <row r="597" spans="1:13" ht="12.75" customHeight="1">
      <c r="A597" s="27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13"/>
      <c r="M597" s="6"/>
    </row>
    <row r="598" spans="1:13" ht="12.75" customHeight="1">
      <c r="A598" s="15"/>
      <c r="B598" s="27"/>
      <c r="C598" s="27"/>
      <c r="D598" s="27"/>
      <c r="E598" s="27"/>
      <c r="F598" s="18"/>
      <c r="G598" s="13"/>
      <c r="H598" s="23"/>
      <c r="I598" s="13"/>
      <c r="J598" s="13"/>
      <c r="K598" s="13"/>
      <c r="L598" s="24"/>
      <c r="M598" s="6"/>
    </row>
    <row r="599" spans="1:13" ht="12.75" customHeight="1">
      <c r="A599" s="15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31"/>
      <c r="M599" s="6"/>
    </row>
    <row r="600" spans="1:12" ht="12.75" customHeight="1">
      <c r="A600" s="15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24"/>
    </row>
    <row r="601" spans="1:12" ht="12.75" customHeight="1">
      <c r="A601" s="15"/>
      <c r="B601" s="27"/>
      <c r="C601" s="27"/>
      <c r="D601" s="27"/>
      <c r="E601" s="27"/>
      <c r="F601" s="18"/>
      <c r="G601" s="13"/>
      <c r="H601" s="23"/>
      <c r="I601" s="13"/>
      <c r="J601" s="13"/>
      <c r="K601" s="13"/>
      <c r="L601" s="13"/>
    </row>
    <row r="602" spans="1:12" ht="12.75" customHeight="1">
      <c r="A602" s="17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28"/>
    </row>
    <row r="603" spans="1:12" ht="12.75" customHeight="1">
      <c r="A603" s="15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15"/>
      <c r="B604" s="27"/>
      <c r="C604" s="27"/>
      <c r="D604" s="27"/>
      <c r="E604" s="27"/>
      <c r="F604" s="18"/>
      <c r="G604" s="13"/>
      <c r="H604" s="23"/>
      <c r="I604" s="13"/>
      <c r="J604" s="13"/>
      <c r="K604" s="13"/>
      <c r="L604" s="13"/>
    </row>
    <row r="605" spans="1:12" ht="12.75" customHeight="1">
      <c r="A605" s="17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13"/>
    </row>
    <row r="606" spans="1:12" ht="12.75" customHeight="1">
      <c r="A606" s="15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15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13"/>
    </row>
    <row r="608" spans="1:12" ht="12.75" customHeight="1">
      <c r="A608" s="15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13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15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15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28"/>
    </row>
    <row r="612" spans="1:12" ht="12.75" customHeight="1">
      <c r="A612" s="15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13"/>
    </row>
    <row r="613" spans="1:12" ht="12.75" customHeight="1">
      <c r="A613" s="15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13"/>
    </row>
    <row r="614" spans="1:12" ht="12.75" customHeight="1">
      <c r="A614" s="15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15"/>
      <c r="B615" s="27"/>
      <c r="C615" s="27"/>
      <c r="D615" s="27"/>
      <c r="E615" s="27"/>
      <c r="F615" s="18"/>
      <c r="G615" s="13"/>
      <c r="H615" s="23"/>
      <c r="I615" s="13"/>
      <c r="J615" s="13"/>
      <c r="K615" s="13"/>
      <c r="L615" s="13"/>
    </row>
    <row r="616" spans="1:12" ht="12.75" customHeight="1">
      <c r="A616" s="15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13"/>
    </row>
    <row r="617" spans="1:12" ht="12.75" customHeight="1">
      <c r="A617" s="15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24"/>
    </row>
    <row r="618" spans="1:12" ht="12.75" customHeight="1">
      <c r="A618" s="15"/>
      <c r="B618" s="27"/>
      <c r="C618" s="27"/>
      <c r="D618" s="27"/>
      <c r="E618" s="27"/>
      <c r="F618" s="18"/>
      <c r="G618" s="13"/>
      <c r="H618" s="23"/>
      <c r="I618" s="13"/>
      <c r="J618" s="13"/>
      <c r="K618" s="13"/>
      <c r="L618" s="24"/>
    </row>
    <row r="619" spans="1:12" ht="12.75" customHeight="1">
      <c r="A619" s="15"/>
      <c r="B619" s="27"/>
      <c r="C619" s="27"/>
      <c r="D619" s="27"/>
      <c r="E619" s="27"/>
      <c r="F619" s="18"/>
      <c r="G619" s="13"/>
      <c r="H619" s="23"/>
      <c r="I619" s="13"/>
      <c r="J619" s="13"/>
      <c r="K619" s="13"/>
      <c r="L619" s="24"/>
    </row>
    <row r="620" spans="1:12" ht="12.75" customHeight="1">
      <c r="A620" s="15"/>
      <c r="B620" s="27"/>
      <c r="C620" s="26"/>
      <c r="D620" s="27"/>
      <c r="E620" s="27"/>
      <c r="F620" s="18"/>
      <c r="G620" s="13"/>
      <c r="H620" s="23"/>
      <c r="I620" s="13"/>
      <c r="J620" s="13"/>
      <c r="K620" s="13"/>
      <c r="L620" s="24"/>
    </row>
    <row r="621" spans="1:12" ht="12.75" customHeight="1">
      <c r="A621" s="15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</row>
    <row r="622" spans="1:12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</row>
    <row r="623" spans="1:12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31"/>
    </row>
    <row r="624" spans="1:12" ht="12.75" customHeight="1">
      <c r="A624" s="29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</row>
    <row r="625" spans="1:12" ht="12.75" customHeight="1">
      <c r="A625" s="17"/>
      <c r="B625" s="27"/>
      <c r="C625" s="27"/>
      <c r="D625" s="27"/>
      <c r="E625" s="27"/>
      <c r="F625" s="18"/>
      <c r="G625" s="13"/>
      <c r="H625" s="23"/>
      <c r="I625" s="13"/>
      <c r="J625" s="13"/>
      <c r="K625" s="13"/>
      <c r="L625" s="13"/>
    </row>
    <row r="626" spans="1:12" ht="12.75" customHeight="1">
      <c r="A626" s="15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24"/>
    </row>
    <row r="627" spans="1:12" ht="12.75" customHeight="1">
      <c r="A627" s="18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13"/>
    </row>
    <row r="628" spans="1:12" ht="12.75" customHeight="1">
      <c r="A628" s="18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24"/>
    </row>
    <row r="629" spans="1:12" ht="12.75" customHeight="1">
      <c r="A629" s="18"/>
      <c r="B629" s="27"/>
      <c r="C629" s="27"/>
      <c r="D629" s="27"/>
      <c r="E629" s="27"/>
      <c r="F629" s="18"/>
      <c r="G629" s="13"/>
      <c r="H629" s="23"/>
      <c r="I629" s="13"/>
      <c r="J629" s="13"/>
      <c r="K629" s="13"/>
      <c r="L629" s="24"/>
    </row>
    <row r="630" spans="1:12" ht="12.75" customHeight="1">
      <c r="A630" s="19"/>
      <c r="B630" s="27"/>
      <c r="C630" s="27"/>
      <c r="D630" s="27"/>
      <c r="E630" s="27"/>
      <c r="F630" s="18"/>
      <c r="G630" s="13"/>
      <c r="H630" s="23"/>
      <c r="I630" s="13"/>
      <c r="J630" s="13"/>
      <c r="K630" s="13"/>
      <c r="L630" s="24"/>
    </row>
    <row r="631" spans="1:12" ht="12.75" customHeight="1">
      <c r="A631" s="19"/>
      <c r="B631" s="27"/>
      <c r="C631" s="27"/>
      <c r="D631" s="27"/>
      <c r="E631" s="27"/>
      <c r="F631" s="18"/>
      <c r="G631" s="13"/>
      <c r="H631" s="23"/>
      <c r="I631" s="13"/>
      <c r="J631" s="13"/>
      <c r="K631" s="13"/>
      <c r="L631" s="24"/>
    </row>
    <row r="632" spans="1:12" ht="12.75" customHeight="1">
      <c r="A632" s="19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13"/>
    </row>
    <row r="633" spans="1:12" ht="12.75" customHeight="1">
      <c r="A633" s="19"/>
      <c r="B633" s="27"/>
      <c r="C633" s="27"/>
      <c r="D633" s="27"/>
      <c r="E633" s="27"/>
      <c r="F633" s="18"/>
      <c r="G633" s="13"/>
      <c r="H633" s="23"/>
      <c r="I633" s="13"/>
      <c r="J633" s="13"/>
      <c r="K633" s="13"/>
      <c r="L633" s="13"/>
    </row>
    <row r="634" spans="1:12" ht="12.75" customHeight="1">
      <c r="A634" s="19"/>
      <c r="B634" s="27"/>
      <c r="C634" s="26"/>
      <c r="D634" s="27"/>
      <c r="E634" s="27"/>
      <c r="F634" s="18"/>
      <c r="G634" s="13"/>
      <c r="H634" s="23"/>
      <c r="I634" s="13"/>
      <c r="J634" s="13"/>
      <c r="K634" s="13"/>
      <c r="L634" s="13"/>
    </row>
    <row r="635" spans="1:12" ht="12.75" customHeight="1">
      <c r="A635" s="19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13"/>
    </row>
    <row r="636" spans="1:12" ht="12.75" customHeight="1">
      <c r="A636" s="19"/>
      <c r="B636" s="25"/>
      <c r="C636" s="25"/>
      <c r="D636" s="16"/>
      <c r="E636" s="16"/>
      <c r="F636" s="18"/>
      <c r="G636" s="18"/>
      <c r="H636" s="23"/>
      <c r="I636" s="13"/>
      <c r="J636" s="13"/>
      <c r="K636" s="13"/>
      <c r="L636" s="24"/>
    </row>
    <row r="637" spans="1:12" ht="12.75" customHeight="1">
      <c r="A637" s="19"/>
      <c r="B637" s="25"/>
      <c r="C637" s="25"/>
      <c r="D637" s="16"/>
      <c r="E637" s="16"/>
      <c r="F637" s="13"/>
      <c r="G637" s="13"/>
      <c r="H637" s="23"/>
      <c r="I637" s="13"/>
      <c r="J637" s="13"/>
      <c r="K637" s="13"/>
      <c r="L637" s="13"/>
    </row>
    <row r="638" spans="1:12" ht="12.75" customHeight="1">
      <c r="A638" s="19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</row>
    <row r="639" spans="1:12" ht="12.75" customHeight="1">
      <c r="A639" s="19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</row>
    <row r="640" spans="1:12" ht="12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</row>
    <row r="641" spans="1:12" ht="12.75" customHeight="1">
      <c r="A641" s="13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20"/>
      <c r="B642" s="25"/>
      <c r="C642" s="25"/>
      <c r="D642" s="16"/>
      <c r="E642" s="16"/>
      <c r="F642" s="13"/>
      <c r="G642" s="13"/>
      <c r="H642" s="23"/>
      <c r="I642" s="13"/>
      <c r="J642" s="13"/>
      <c r="K642" s="13"/>
      <c r="L642" s="24"/>
    </row>
    <row r="643" spans="1:12" ht="12.75" customHeight="1">
      <c r="A643" s="29"/>
      <c r="B643" s="25"/>
      <c r="C643" s="25"/>
      <c r="D643" s="16"/>
      <c r="E643" s="16"/>
      <c r="F643" s="13"/>
      <c r="G643" s="13"/>
      <c r="H643" s="23"/>
      <c r="I643" s="13"/>
      <c r="J643" s="13"/>
      <c r="K643" s="13"/>
      <c r="L643" s="13"/>
    </row>
    <row r="644" spans="1:12" ht="12.75" customHeight="1">
      <c r="A644" s="17"/>
      <c r="B644" s="25"/>
      <c r="C644" s="25"/>
      <c r="D644" s="16"/>
      <c r="E644" s="16"/>
      <c r="F644" s="13"/>
      <c r="G644" s="13"/>
      <c r="H644" s="23"/>
      <c r="I644" s="13"/>
      <c r="J644" s="13"/>
      <c r="K644" s="13"/>
      <c r="L644" s="24"/>
    </row>
    <row r="645" spans="1:12" ht="12.75" customHeight="1">
      <c r="A645" s="17"/>
      <c r="B645" s="25"/>
      <c r="C645" s="25"/>
      <c r="D645" s="16"/>
      <c r="E645" s="16"/>
      <c r="F645" s="13"/>
      <c r="G645" s="13"/>
      <c r="H645" s="23"/>
      <c r="I645" s="13"/>
      <c r="J645" s="13"/>
      <c r="K645" s="13"/>
      <c r="L645" s="13"/>
    </row>
    <row r="646" spans="1:12" ht="12.75" customHeight="1">
      <c r="A646" s="17"/>
      <c r="B646" s="25"/>
      <c r="C646" s="25"/>
      <c r="D646" s="16"/>
      <c r="E646" s="16"/>
      <c r="F646" s="13"/>
      <c r="G646" s="13"/>
      <c r="H646" s="23"/>
      <c r="I646" s="13"/>
      <c r="J646" s="13"/>
      <c r="K646" s="13"/>
      <c r="L646" s="24"/>
    </row>
    <row r="647" spans="1:13" ht="12.75" customHeight="1">
      <c r="A647" s="15"/>
      <c r="B647" s="25"/>
      <c r="C647" s="25"/>
      <c r="D647" s="16"/>
      <c r="E647" s="16"/>
      <c r="F647" s="13"/>
      <c r="G647" s="13"/>
      <c r="H647" s="23"/>
      <c r="I647" s="13"/>
      <c r="J647" s="13"/>
      <c r="K647" s="13"/>
      <c r="L647" s="13"/>
      <c r="M647" s="6"/>
    </row>
    <row r="648" spans="1:13" ht="12.75" customHeight="1">
      <c r="A648" s="15"/>
      <c r="B648" s="25"/>
      <c r="C648" s="25"/>
      <c r="D648" s="16"/>
      <c r="E648" s="16"/>
      <c r="F648" s="13"/>
      <c r="G648" s="13"/>
      <c r="H648" s="23"/>
      <c r="I648" s="13"/>
      <c r="J648" s="13"/>
      <c r="K648" s="13"/>
      <c r="L648" s="13"/>
      <c r="M648" s="6"/>
    </row>
    <row r="649" spans="1:13" ht="12.75" customHeight="1">
      <c r="A649" s="15"/>
      <c r="B649" s="25"/>
      <c r="C649" s="25"/>
      <c r="D649" s="16"/>
      <c r="E649" s="16"/>
      <c r="F649" s="13"/>
      <c r="G649" s="13"/>
      <c r="H649" s="23"/>
      <c r="I649" s="13"/>
      <c r="J649" s="13"/>
      <c r="K649" s="13"/>
      <c r="L649" s="13"/>
      <c r="M649" s="6"/>
    </row>
    <row r="650" spans="1:13" ht="12.75" customHeight="1">
      <c r="A650" s="15"/>
      <c r="B650" s="25"/>
      <c r="C650" s="25"/>
      <c r="D650" s="16"/>
      <c r="E650" s="16"/>
      <c r="F650" s="13"/>
      <c r="G650" s="13"/>
      <c r="H650" s="23"/>
      <c r="I650" s="13"/>
      <c r="J650" s="13"/>
      <c r="K650" s="13"/>
      <c r="L650" s="24"/>
      <c r="M650" s="6"/>
    </row>
    <row r="651" spans="1:12" ht="12.75" customHeight="1">
      <c r="A651" s="15"/>
      <c r="B651" s="25"/>
      <c r="C651" s="25"/>
      <c r="D651" s="16"/>
      <c r="E651" s="16"/>
      <c r="F651" s="13"/>
      <c r="G651" s="13"/>
      <c r="H651" s="23"/>
      <c r="I651" s="13"/>
      <c r="J651" s="13"/>
      <c r="K651" s="13"/>
      <c r="L651" s="13"/>
    </row>
    <row r="652" spans="1:12" ht="12.75" customHeight="1">
      <c r="A652" s="15"/>
      <c r="B652" s="25"/>
      <c r="C652" s="25"/>
      <c r="D652" s="16"/>
      <c r="E652" s="16"/>
      <c r="F652" s="13"/>
      <c r="G652" s="13"/>
      <c r="H652" s="23"/>
      <c r="I652" s="13"/>
      <c r="J652" s="13"/>
      <c r="K652" s="13"/>
      <c r="L652" s="24"/>
    </row>
    <row r="653" spans="1:12" ht="12.75" customHeight="1">
      <c r="A653" s="19"/>
      <c r="B653" s="25"/>
      <c r="C653" s="25"/>
      <c r="D653" s="16"/>
      <c r="E653" s="16"/>
      <c r="F653" s="13"/>
      <c r="G653" s="13"/>
      <c r="H653" s="23"/>
      <c r="I653" s="13"/>
      <c r="J653" s="13"/>
      <c r="K653" s="13"/>
      <c r="L653" s="13"/>
    </row>
    <row r="654" spans="1:12" ht="12.75" customHeight="1">
      <c r="A654" s="19"/>
      <c r="B654" s="25"/>
      <c r="C654" s="25"/>
      <c r="D654" s="16"/>
      <c r="E654" s="16"/>
      <c r="F654" s="13"/>
      <c r="G654" s="13"/>
      <c r="H654" s="23"/>
      <c r="I654" s="13"/>
      <c r="J654" s="13"/>
      <c r="K654" s="13"/>
      <c r="L654" s="13"/>
    </row>
    <row r="655" spans="1:12" ht="12.75" customHeight="1">
      <c r="A655" s="19"/>
      <c r="B655" s="25"/>
      <c r="C655" s="25"/>
      <c r="D655" s="16"/>
      <c r="E655" s="16"/>
      <c r="F655" s="13"/>
      <c r="G655" s="13"/>
      <c r="H655" s="23"/>
      <c r="I655" s="13"/>
      <c r="J655" s="13"/>
      <c r="K655" s="13"/>
      <c r="L655" s="13"/>
    </row>
    <row r="656" spans="1:12" ht="12.75" customHeight="1">
      <c r="A656" s="19"/>
      <c r="B656" s="25"/>
      <c r="C656" s="25"/>
      <c r="D656" s="16"/>
      <c r="E656" s="16"/>
      <c r="F656" s="13"/>
      <c r="G656" s="13"/>
      <c r="H656" s="23"/>
      <c r="I656" s="13"/>
      <c r="J656" s="13"/>
      <c r="K656" s="13"/>
      <c r="L656" s="13"/>
    </row>
    <row r="657" spans="1:12" ht="12.75" customHeight="1">
      <c r="A657" s="15"/>
      <c r="B657" s="25"/>
      <c r="C657" s="25"/>
      <c r="D657" s="16"/>
      <c r="E657" s="16"/>
      <c r="F657" s="13"/>
      <c r="G657" s="13"/>
      <c r="H657" s="23"/>
      <c r="I657" s="13"/>
      <c r="J657" s="13"/>
      <c r="K657" s="13"/>
      <c r="L657" s="24"/>
    </row>
    <row r="658" spans="1:12" ht="12.75" customHeight="1">
      <c r="A658" s="15"/>
      <c r="B658" s="25"/>
      <c r="C658" s="25"/>
      <c r="D658" s="16"/>
      <c r="E658" s="16"/>
      <c r="F658" s="13"/>
      <c r="G658" s="13"/>
      <c r="H658" s="23"/>
      <c r="I658" s="13"/>
      <c r="J658" s="13"/>
      <c r="K658" s="13"/>
      <c r="L658" s="24"/>
    </row>
    <row r="659" spans="1:12" ht="12.75" customHeight="1">
      <c r="A659" s="15"/>
      <c r="B659" s="25"/>
      <c r="C659" s="25"/>
      <c r="D659" s="16"/>
      <c r="E659" s="16"/>
      <c r="F659" s="13"/>
      <c r="G659" s="13"/>
      <c r="H659" s="23"/>
      <c r="I659" s="13"/>
      <c r="J659" s="13"/>
      <c r="K659" s="13"/>
      <c r="L659" s="13"/>
    </row>
    <row r="660" spans="1:12" ht="12.75" customHeight="1">
      <c r="A660" s="15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13"/>
    </row>
    <row r="661" spans="1:12" ht="12.75" customHeight="1">
      <c r="A661" s="15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13"/>
    </row>
    <row r="662" spans="1:12" ht="12.75" customHeight="1">
      <c r="A662" s="15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24"/>
    </row>
    <row r="663" spans="1:13" ht="12.75" customHeight="1">
      <c r="A663" s="15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13"/>
      <c r="M663" s="6"/>
    </row>
    <row r="664" spans="1:13" ht="12.75" customHeight="1">
      <c r="A664" s="15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24"/>
      <c r="M664" s="6"/>
    </row>
    <row r="665" spans="1:13" ht="12.75" customHeight="1">
      <c r="A665" s="15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13"/>
      <c r="M665" s="6"/>
    </row>
    <row r="666" spans="1:13" ht="12.75" customHeight="1">
      <c r="A666" s="15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24"/>
      <c r="M666" s="6"/>
    </row>
    <row r="667" spans="1:12" ht="12.75" customHeight="1">
      <c r="A667" s="15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13"/>
    </row>
    <row r="668" spans="1:12" ht="12.75" customHeight="1">
      <c r="A668" s="15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13"/>
    </row>
    <row r="669" spans="1:12" ht="12.75" customHeight="1">
      <c r="A669" s="15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13"/>
    </row>
    <row r="670" spans="1:12" ht="12.75" customHeight="1">
      <c r="A670" s="15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24"/>
    </row>
    <row r="671" spans="1:12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24"/>
    </row>
    <row r="673" spans="1:13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  <c r="M673" s="6"/>
    </row>
    <row r="674" spans="1:13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4"/>
      <c r="M674" s="6"/>
    </row>
    <row r="675" spans="1:12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</row>
    <row r="676" spans="1:12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13"/>
    </row>
    <row r="677" spans="1:12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24"/>
    </row>
    <row r="678" spans="1:12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13"/>
    </row>
    <row r="679" spans="1:12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24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13"/>
    </row>
    <row r="681" spans="1:12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</row>
    <row r="682" spans="1:12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13"/>
    </row>
    <row r="683" spans="1:12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24"/>
    </row>
    <row r="685" spans="1:12" ht="12.75" customHeight="1">
      <c r="A685" s="19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24"/>
    </row>
    <row r="686" spans="1:12" ht="12.75" customHeight="1">
      <c r="A686" s="19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13"/>
    </row>
    <row r="687" spans="1:12" ht="12.75" customHeight="1">
      <c r="A687" s="19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24"/>
    </row>
    <row r="688" spans="1:12" ht="12.75" customHeight="1">
      <c r="A688" s="17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7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</row>
    <row r="690" spans="1:12" ht="12.75" customHeight="1">
      <c r="A690" s="20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</row>
    <row r="691" spans="1:12" ht="12.75" customHeight="1">
      <c r="A691" s="20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</row>
    <row r="692" spans="1:12" ht="12.75" customHeight="1">
      <c r="A692" s="20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</row>
    <row r="693" spans="1:12" ht="12.75" customHeight="1">
      <c r="A693" s="20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24"/>
    </row>
    <row r="694" spans="1:13" ht="12.75" customHeight="1">
      <c r="A694" s="20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  <c r="M694" s="6"/>
    </row>
    <row r="695" spans="1:13" ht="12.75" customHeight="1">
      <c r="A695" s="19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24"/>
      <c r="M695" s="6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13"/>
    </row>
    <row r="697" spans="1:12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</row>
    <row r="698" spans="1:12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13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24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24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24"/>
    </row>
    <row r="706" spans="1:12" ht="12.75" customHeight="1">
      <c r="A706" s="17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24"/>
    </row>
    <row r="707" spans="1:12" ht="12.75" customHeight="1">
      <c r="A707" s="17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</row>
    <row r="708" spans="1:12" ht="12.75" customHeight="1">
      <c r="A708" s="17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</row>
    <row r="709" spans="1:12" ht="12.75" customHeight="1">
      <c r="A709" s="17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24"/>
    </row>
    <row r="711" spans="1:13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13"/>
      <c r="M711" s="6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21"/>
    </row>
    <row r="713" spans="1:12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1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21"/>
    </row>
    <row r="715" spans="1:13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21"/>
      <c r="M715" s="6"/>
    </row>
    <row r="716" spans="1:12" ht="12.75" customHeight="1">
      <c r="A716" s="19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21"/>
    </row>
    <row r="717" spans="1:13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21"/>
      <c r="M717" s="6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21"/>
    </row>
    <row r="719" spans="1:6" ht="12.75">
      <c r="A719" s="15"/>
      <c r="B719" s="35"/>
      <c r="C719" s="35"/>
      <c r="D719" s="35"/>
      <c r="E719" s="56"/>
      <c r="F719" s="22"/>
    </row>
    <row r="720" spans="1:11" ht="12.75">
      <c r="A720" s="15"/>
      <c r="F720" s="37"/>
      <c r="I720" s="44"/>
      <c r="J720" s="44"/>
      <c r="K720" s="44"/>
    </row>
    <row r="721" ht="12.75">
      <c r="A721" s="35"/>
    </row>
  </sheetData>
  <sheetProtection/>
  <autoFilter ref="A1:F719">
    <sortState ref="A2:F721">
      <sortCondition sortBy="value" ref="A2:A72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2017-08-02T04:42:13Z</dcterms:modified>
  <cp:category/>
  <cp:version/>
  <cp:contentType/>
  <cp:contentStatus/>
</cp:coreProperties>
</file>