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'Лист1'!$A$1:$F$691</definedName>
  </definedNames>
  <calcPr fullCalcOnLoad="1" refMode="R1C1"/>
</workbook>
</file>

<file path=xl/sharedStrings.xml><?xml version="1.0" encoding="utf-8"?>
<sst xmlns="http://schemas.openxmlformats.org/spreadsheetml/2006/main" count="296" uniqueCount="80">
  <si>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</si>
  <si>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</si>
  <si>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</si>
  <si>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</si>
  <si>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</si>
  <si>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</si>
  <si>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</si>
  <si>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</si>
  <si>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</si>
  <si>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</si>
  <si>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</si>
  <si>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</si>
  <si>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54</t>
  </si>
  <si>
    <t>р-р 48</t>
  </si>
  <si>
    <t>р-р 46</t>
  </si>
  <si>
    <t>р-р 44</t>
  </si>
  <si>
    <t>р-р 50</t>
  </si>
  <si>
    <t>ед</t>
  </si>
  <si>
    <t>Футболка</t>
  </si>
  <si>
    <t>Я</t>
  </si>
  <si>
    <t>р-р 56</t>
  </si>
  <si>
    <t>Бриджи</t>
  </si>
  <si>
    <t>р-р 42</t>
  </si>
  <si>
    <t>Трусы</t>
  </si>
  <si>
    <t>Блузка</t>
  </si>
  <si>
    <t>Майка</t>
  </si>
  <si>
    <t>Шорты</t>
  </si>
  <si>
    <t>р-р 58</t>
  </si>
  <si>
    <t>Брюки спортивные</t>
  </si>
  <si>
    <t>Лосины</t>
  </si>
  <si>
    <t>р-р 39</t>
  </si>
  <si>
    <t>elock@</t>
  </si>
  <si>
    <t>ДОЗАКАЗ</t>
  </si>
  <si>
    <t>р-р 52</t>
  </si>
  <si>
    <t>Бюстгальтер</t>
  </si>
  <si>
    <t>Туника</t>
  </si>
  <si>
    <t>р-р 66</t>
  </si>
  <si>
    <t>Топ</t>
  </si>
  <si>
    <t>ПеЧенЮшК@</t>
  </si>
  <si>
    <t>Рюкзак-оберег Private</t>
  </si>
  <si>
    <t>р-р 32</t>
  </si>
  <si>
    <t>Набор "Виток за витком. Мартышка" (пряжа)</t>
  </si>
  <si>
    <t>Набор для изготовления открытки "Букет"</t>
  </si>
  <si>
    <t>Мозаика самоклеющаяся Сверкающая</t>
  </si>
  <si>
    <t>Игрушка-набор д/творчества декоративная тарелка ИГРИВЫЙ КОТЕНОК</t>
  </si>
  <si>
    <t>Фреска. Картина из песка "Бабочка"</t>
  </si>
  <si>
    <t>Игрушка-набор для творчества восковая свеча РОЗОЧКИ</t>
  </si>
  <si>
    <r>
      <t>Leona</t>
    </r>
    <r>
      <rPr>
        <sz val="9"/>
        <color indexed="8"/>
        <rFont val="Verdana"/>
        <family val="2"/>
      </rPr>
      <t> </t>
    </r>
  </si>
  <si>
    <t>р-р XXL</t>
  </si>
  <si>
    <t>Леггинсы</t>
  </si>
  <si>
    <t>р-р 60</t>
  </si>
  <si>
    <t>April 54</t>
  </si>
  <si>
    <t>Рубашка</t>
  </si>
  <si>
    <r>
      <t>olga1003</t>
    </r>
    <r>
      <rPr>
        <sz val="9"/>
        <color indexed="8"/>
        <rFont val="Verdana"/>
        <family val="2"/>
      </rPr>
      <t> </t>
    </r>
  </si>
  <si>
    <r>
      <t>хохмячок</t>
    </r>
    <r>
      <rPr>
        <sz val="9"/>
        <color indexed="8"/>
        <rFont val="Verdana"/>
        <family val="2"/>
      </rPr>
      <t> </t>
    </r>
  </si>
  <si>
    <r>
      <t>КираКира</t>
    </r>
    <r>
      <rPr>
        <sz val="9"/>
        <color indexed="8"/>
        <rFont val="Verdana"/>
        <family val="2"/>
      </rPr>
      <t> </t>
    </r>
  </si>
  <si>
    <t>Спортивные брюки</t>
  </si>
  <si>
    <t>Айседора Андреевна</t>
  </si>
  <si>
    <r>
      <t>Palanez</t>
    </r>
    <r>
      <rPr>
        <sz val="9"/>
        <color indexed="8"/>
        <rFont val="Verdana"/>
        <family val="2"/>
      </rPr>
      <t> </t>
    </r>
  </si>
  <si>
    <r>
      <t>Адриана</t>
    </r>
    <r>
      <rPr>
        <sz val="9"/>
        <color indexed="8"/>
        <rFont val="Verdana"/>
        <family val="2"/>
      </rPr>
      <t> </t>
    </r>
  </si>
  <si>
    <t>Шлепанцы</t>
  </si>
  <si>
    <t>Women&amp;women</t>
  </si>
  <si>
    <r>
      <t>Машкина</t>
    </r>
    <r>
      <rPr>
        <sz val="9"/>
        <color indexed="8"/>
        <rFont val="Verdana"/>
        <family val="2"/>
      </rPr>
      <t> </t>
    </r>
  </si>
  <si>
    <r>
      <t>Васяля</t>
    </r>
    <r>
      <rPr>
        <sz val="9"/>
        <color indexed="8"/>
        <rFont val="Verdana"/>
        <family val="2"/>
      </rPr>
      <t> </t>
    </r>
  </si>
  <si>
    <r>
      <t>klio555</t>
    </r>
    <r>
      <rPr>
        <sz val="9"/>
        <color indexed="8"/>
        <rFont val="Verdana"/>
        <family val="2"/>
      </rPr>
      <t> </t>
    </r>
  </si>
  <si>
    <t>Набор для творчества УЗОРНАЯ РАСКРАСКА ВОДНОЙ КИСТЬЮ</t>
  </si>
  <si>
    <t>Набор для творчества РАСКРАСКИ ВОДНЫЕ</t>
  </si>
  <si>
    <t>Набор для творчества СТИКЕРЫ-РАСКРАСКИ МНОГОРАЗОВЫЕ</t>
  </si>
  <si>
    <t>Раскраска водная "ВОЛШЕБНАЯ ПАЛИТРА"</t>
  </si>
  <si>
    <t xml:space="preserve">Ameli Резинка для волос туба 24шт. </t>
  </si>
  <si>
    <t>Резинки для волос</t>
  </si>
  <si>
    <r>
      <t>Fotinija</t>
    </r>
    <r>
      <rPr>
        <sz val="9"/>
        <color indexed="8"/>
        <rFont val="Verdana"/>
        <family val="2"/>
      </rPr>
      <t> </t>
    </r>
  </si>
  <si>
    <t>АрсиЛана</t>
  </si>
  <si>
    <t>р-р 75С</t>
  </si>
  <si>
    <t>р-р 75А</t>
  </si>
  <si>
    <t>Маняша_и_Ко</t>
  </si>
  <si>
    <t>Бейсболка</t>
  </si>
  <si>
    <t>Набор резиночек для волос</t>
  </si>
  <si>
    <t>Чеширка</t>
  </si>
  <si>
    <t>р-р 28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</si>
</sst>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57" fillId="0" borderId="1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3"/>
  <sheetViews>
    <sheetView tabSelected="1" zoomScale="160" zoomScaleNormal="160" zoomScalePageLayoutView="0" workbookViewId="0" topLeftCell="A980">
      <pane ySplit="705" topLeftCell="A1" activePane="bottomLeft" state="split"/>
      <selection pane="topLeft" activeCell="K989" sqref="K989"/>
      <selection pane="bottomLeft" activeCell="H12" sqref="H12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5" t="s">
        <v>3</v>
      </c>
      <c r="B1" s="66" t="s">
        <v>5</v>
      </c>
      <c r="C1" s="66" t="s">
        <v>7</v>
      </c>
      <c r="D1" s="66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17</v>
      </c>
      <c r="K1" s="10" t="s">
        <v>6</v>
      </c>
      <c r="L1" s="11" t="s">
        <v>2</v>
      </c>
      <c r="M1" s="14"/>
    </row>
    <row r="2" spans="1:12" ht="12.75" customHeight="1">
      <c r="A2" s="62" t="s">
        <v>38</v>
      </c>
      <c r="B2" s="64" t="s">
        <v>23</v>
      </c>
      <c r="C2" s="64">
        <v>961371049</v>
      </c>
      <c r="D2" s="60" t="s">
        <v>14</v>
      </c>
      <c r="E2" s="59" t="s">
        <v>10</v>
      </c>
      <c r="F2" s="18">
        <v>172</v>
      </c>
      <c r="G2" s="18"/>
      <c r="H2" s="23"/>
      <c r="I2" s="58"/>
      <c r="J2" s="58"/>
      <c r="K2" s="31"/>
      <c r="L2" s="28"/>
    </row>
    <row r="3" spans="1:12" ht="12.75" customHeight="1">
      <c r="A3" s="62" t="s">
        <v>38</v>
      </c>
      <c r="B3" s="64" t="s">
        <v>23</v>
      </c>
      <c r="C3" s="64">
        <v>961373154</v>
      </c>
      <c r="D3" s="60" t="s">
        <v>14</v>
      </c>
      <c r="E3" s="59" t="s">
        <v>10</v>
      </c>
      <c r="F3" s="18">
        <v>172</v>
      </c>
      <c r="G3" s="18">
        <v>344</v>
      </c>
      <c r="H3" s="23">
        <f>G3*1.15</f>
        <v>395.59999999999997</v>
      </c>
      <c r="I3" s="58"/>
      <c r="J3" s="58"/>
      <c r="K3" s="31"/>
      <c r="L3" s="28"/>
    </row>
    <row r="4" spans="1:12" ht="12.75" customHeight="1">
      <c r="A4" s="62" t="s">
        <v>31</v>
      </c>
      <c r="B4" s="64" t="s">
        <v>18</v>
      </c>
      <c r="C4" s="64">
        <v>961194077</v>
      </c>
      <c r="D4" s="60" t="s">
        <v>13</v>
      </c>
      <c r="E4" s="59" t="s">
        <v>10</v>
      </c>
      <c r="F4" s="18">
        <v>126</v>
      </c>
      <c r="G4" s="18"/>
      <c r="H4" s="23"/>
      <c r="I4" s="58"/>
      <c r="J4" s="58"/>
      <c r="K4" s="31"/>
      <c r="L4" s="28"/>
    </row>
    <row r="5" spans="1:12" ht="12.75" customHeight="1">
      <c r="A5" s="62" t="s">
        <v>31</v>
      </c>
      <c r="B5" s="64" t="s">
        <v>18</v>
      </c>
      <c r="C5" s="64">
        <v>961462710</v>
      </c>
      <c r="D5" s="60" t="s">
        <v>13</v>
      </c>
      <c r="E5" s="59" t="s">
        <v>10</v>
      </c>
      <c r="F5" s="18">
        <v>158</v>
      </c>
      <c r="G5" s="18"/>
      <c r="H5" s="23"/>
      <c r="I5" s="58"/>
      <c r="J5" s="58"/>
      <c r="K5" s="31"/>
      <c r="L5" s="28"/>
    </row>
    <row r="6" spans="1:12" ht="12.75" customHeight="1">
      <c r="A6" s="62" t="s">
        <v>31</v>
      </c>
      <c r="B6" s="64" t="s">
        <v>39</v>
      </c>
      <c r="C6" s="64">
        <v>961005567</v>
      </c>
      <c r="D6" s="60"/>
      <c r="E6" s="59" t="s">
        <v>10</v>
      </c>
      <c r="F6" s="18">
        <v>315</v>
      </c>
      <c r="G6" s="18"/>
      <c r="H6" s="23"/>
      <c r="I6" s="58"/>
      <c r="J6" s="58"/>
      <c r="K6" s="31"/>
      <c r="L6" s="28"/>
    </row>
    <row r="7" spans="1:12" ht="12.75" customHeight="1">
      <c r="A7" s="62" t="s">
        <v>31</v>
      </c>
      <c r="B7" s="64" t="s">
        <v>28</v>
      </c>
      <c r="C7" s="64">
        <v>961354753</v>
      </c>
      <c r="D7" s="60" t="s">
        <v>13</v>
      </c>
      <c r="E7" s="59" t="s">
        <v>10</v>
      </c>
      <c r="F7" s="18">
        <v>229</v>
      </c>
      <c r="G7" s="18">
        <v>828</v>
      </c>
      <c r="H7" s="23">
        <f>G7*1.15</f>
        <v>952.1999999999999</v>
      </c>
      <c r="I7" s="58"/>
      <c r="J7" s="58"/>
      <c r="K7" s="31"/>
      <c r="L7" s="28"/>
    </row>
    <row r="8" spans="1:12" ht="12.75" customHeight="1">
      <c r="A8" s="62" t="s">
        <v>47</v>
      </c>
      <c r="B8" s="64" t="s">
        <v>41</v>
      </c>
      <c r="C8" s="64">
        <v>960974040</v>
      </c>
      <c r="D8" s="60"/>
      <c r="E8" s="59" t="s">
        <v>10</v>
      </c>
      <c r="F8" s="18">
        <v>111</v>
      </c>
      <c r="G8" s="18"/>
      <c r="H8" s="23"/>
      <c r="I8" s="58"/>
      <c r="J8" s="58"/>
      <c r="K8" s="31"/>
      <c r="L8" s="28"/>
    </row>
    <row r="9" spans="1:12" ht="12.75" customHeight="1">
      <c r="A9" s="62" t="s">
        <v>47</v>
      </c>
      <c r="B9" s="64" t="s">
        <v>42</v>
      </c>
      <c r="C9" s="64">
        <v>960712700</v>
      </c>
      <c r="D9" s="60"/>
      <c r="E9" s="59" t="s">
        <v>10</v>
      </c>
      <c r="F9" s="18">
        <v>106</v>
      </c>
      <c r="G9" s="18"/>
      <c r="H9" s="23"/>
      <c r="I9" s="58"/>
      <c r="J9" s="58"/>
      <c r="K9" s="31"/>
      <c r="L9" s="28"/>
    </row>
    <row r="10" spans="1:12" ht="12.75" customHeight="1">
      <c r="A10" s="62" t="s">
        <v>47</v>
      </c>
      <c r="B10" s="64" t="s">
        <v>43</v>
      </c>
      <c r="C10" s="64">
        <v>960285570</v>
      </c>
      <c r="D10" s="60"/>
      <c r="E10" s="59" t="s">
        <v>10</v>
      </c>
      <c r="F10" s="18">
        <v>112</v>
      </c>
      <c r="G10" s="18"/>
      <c r="H10" s="23"/>
      <c r="I10" s="58"/>
      <c r="J10" s="58"/>
      <c r="K10" s="31"/>
      <c r="L10" s="28"/>
    </row>
    <row r="11" spans="1:12" ht="12.75" customHeight="1">
      <c r="A11" s="62" t="s">
        <v>47</v>
      </c>
      <c r="B11" s="64" t="s">
        <v>44</v>
      </c>
      <c r="C11" s="64">
        <v>960285812</v>
      </c>
      <c r="D11" s="60"/>
      <c r="E11" s="59" t="s">
        <v>10</v>
      </c>
      <c r="F11" s="18">
        <v>115</v>
      </c>
      <c r="G11" s="18"/>
      <c r="H11" s="23"/>
      <c r="I11" s="58"/>
      <c r="J11" s="58"/>
      <c r="K11" s="31"/>
      <c r="L11" s="28"/>
    </row>
    <row r="12" spans="1:12" ht="12.75" customHeight="1">
      <c r="A12" s="62" t="s">
        <v>47</v>
      </c>
      <c r="B12" s="64" t="s">
        <v>45</v>
      </c>
      <c r="C12" s="64">
        <v>960974270</v>
      </c>
      <c r="D12" s="60"/>
      <c r="E12" s="59" t="s">
        <v>10</v>
      </c>
      <c r="F12" s="18">
        <v>119</v>
      </c>
      <c r="G12" s="18"/>
      <c r="H12" s="23"/>
      <c r="I12" s="58"/>
      <c r="J12" s="58"/>
      <c r="K12" s="31"/>
      <c r="L12" s="28"/>
    </row>
    <row r="13" spans="1:12" ht="12.75" customHeight="1">
      <c r="A13" s="62" t="s">
        <v>47</v>
      </c>
      <c r="B13" s="64" t="s">
        <v>46</v>
      </c>
      <c r="C13" s="64">
        <v>961220417</v>
      </c>
      <c r="D13" s="60"/>
      <c r="E13" s="59" t="s">
        <v>10</v>
      </c>
      <c r="F13" s="18">
        <v>119</v>
      </c>
      <c r="G13" s="18"/>
      <c r="H13" s="23"/>
      <c r="I13" s="58"/>
      <c r="J13" s="58"/>
      <c r="K13" s="31"/>
      <c r="L13" s="28"/>
    </row>
    <row r="14" spans="1:12" ht="12.75" customHeight="1">
      <c r="A14" s="62" t="s">
        <v>47</v>
      </c>
      <c r="B14" s="64" t="s">
        <v>29</v>
      </c>
      <c r="C14" s="64">
        <v>960880354</v>
      </c>
      <c r="D14" s="60" t="s">
        <v>48</v>
      </c>
      <c r="E14" s="59" t="s">
        <v>10</v>
      </c>
      <c r="F14" s="18">
        <v>180</v>
      </c>
      <c r="G14" s="18"/>
      <c r="H14" s="23"/>
      <c r="I14" s="58"/>
      <c r="J14" s="58"/>
      <c r="K14" s="31"/>
      <c r="L14" s="28"/>
    </row>
    <row r="15" spans="1:12" ht="12.75" customHeight="1">
      <c r="A15" s="62" t="s">
        <v>47</v>
      </c>
      <c r="B15" s="64" t="s">
        <v>49</v>
      </c>
      <c r="C15" s="64">
        <v>960730878</v>
      </c>
      <c r="D15" s="60" t="s">
        <v>40</v>
      </c>
      <c r="E15" s="59" t="s">
        <v>10</v>
      </c>
      <c r="F15" s="18">
        <v>158</v>
      </c>
      <c r="G15" s="18"/>
      <c r="H15" s="23"/>
      <c r="I15" s="58"/>
      <c r="J15" s="58"/>
      <c r="K15" s="31"/>
      <c r="L15" s="28"/>
    </row>
    <row r="16" spans="1:12" ht="12.75" customHeight="1">
      <c r="A16" s="62" t="s">
        <v>47</v>
      </c>
      <c r="B16" s="64" t="s">
        <v>23</v>
      </c>
      <c r="C16" s="64">
        <v>961538951</v>
      </c>
      <c r="D16" s="60" t="s">
        <v>40</v>
      </c>
      <c r="E16" s="59" t="s">
        <v>10</v>
      </c>
      <c r="F16" s="18">
        <v>36</v>
      </c>
      <c r="G16" s="18"/>
      <c r="H16" s="23"/>
      <c r="I16" s="58"/>
      <c r="J16" s="58"/>
      <c r="K16" s="31"/>
      <c r="L16" s="28"/>
    </row>
    <row r="17" spans="1:12" ht="12.75" customHeight="1">
      <c r="A17" s="62" t="s">
        <v>47</v>
      </c>
      <c r="B17" s="64" t="s">
        <v>23</v>
      </c>
      <c r="C17" s="64">
        <v>961538964</v>
      </c>
      <c r="D17" s="60" t="s">
        <v>40</v>
      </c>
      <c r="E17" s="59" t="s">
        <v>10</v>
      </c>
      <c r="F17" s="18">
        <v>36</v>
      </c>
      <c r="G17" s="18"/>
      <c r="H17" s="23"/>
      <c r="I17" s="58"/>
      <c r="J17" s="58"/>
      <c r="K17" s="31"/>
      <c r="L17" s="28"/>
    </row>
    <row r="18" spans="1:12" ht="12.75" customHeight="1">
      <c r="A18" s="62" t="s">
        <v>47</v>
      </c>
      <c r="B18" s="64" t="s">
        <v>23</v>
      </c>
      <c r="C18" s="64">
        <v>961546855</v>
      </c>
      <c r="D18" s="60" t="s">
        <v>33</v>
      </c>
      <c r="E18" s="59" t="s">
        <v>10</v>
      </c>
      <c r="F18" s="18">
        <v>101</v>
      </c>
      <c r="G18" s="18"/>
      <c r="H18" s="23"/>
      <c r="I18" s="58"/>
      <c r="J18" s="58"/>
      <c r="K18" s="31"/>
      <c r="L18" s="28"/>
    </row>
    <row r="19" spans="1:12" ht="12.75" customHeight="1">
      <c r="A19" s="62" t="s">
        <v>47</v>
      </c>
      <c r="B19" s="64" t="s">
        <v>23</v>
      </c>
      <c r="C19" s="64">
        <v>961508080</v>
      </c>
      <c r="D19" s="60" t="s">
        <v>33</v>
      </c>
      <c r="E19" s="59" t="s">
        <v>10</v>
      </c>
      <c r="F19" s="18">
        <v>152</v>
      </c>
      <c r="G19" s="18"/>
      <c r="H19" s="23"/>
      <c r="I19" s="58"/>
      <c r="J19" s="58"/>
      <c r="K19" s="31"/>
      <c r="L19" s="28"/>
    </row>
    <row r="20" spans="1:12" ht="12.75" customHeight="1">
      <c r="A20" s="62" t="s">
        <v>47</v>
      </c>
      <c r="B20" s="64" t="s">
        <v>23</v>
      </c>
      <c r="C20" s="64">
        <v>961514733</v>
      </c>
      <c r="D20" s="60" t="s">
        <v>33</v>
      </c>
      <c r="E20" s="59" t="s">
        <v>10</v>
      </c>
      <c r="F20" s="18">
        <v>115</v>
      </c>
      <c r="G20" s="18">
        <v>1460</v>
      </c>
      <c r="H20" s="23">
        <f>G20*1.15</f>
        <v>1678.9999999999998</v>
      </c>
      <c r="I20" s="58"/>
      <c r="J20" s="58"/>
      <c r="K20" s="31"/>
      <c r="L20" s="28"/>
    </row>
    <row r="21" spans="1:12" ht="12.75" customHeight="1">
      <c r="A21" s="62" t="s">
        <v>51</v>
      </c>
      <c r="B21" s="64" t="s">
        <v>24</v>
      </c>
      <c r="C21" s="64">
        <v>961510017</v>
      </c>
      <c r="D21" s="60" t="s">
        <v>50</v>
      </c>
      <c r="E21" s="59" t="s">
        <v>10</v>
      </c>
      <c r="F21" s="18">
        <v>286</v>
      </c>
      <c r="G21" s="18">
        <v>286</v>
      </c>
      <c r="H21" s="23">
        <f>G21*1.15</f>
        <v>328.9</v>
      </c>
      <c r="I21" s="58"/>
      <c r="J21" s="58"/>
      <c r="K21" s="31"/>
      <c r="L21" s="28"/>
    </row>
    <row r="22" spans="1:12" ht="12.75" customHeight="1">
      <c r="A22" s="62" t="s">
        <v>53</v>
      </c>
      <c r="B22" s="64" t="s">
        <v>21</v>
      </c>
      <c r="C22" s="64">
        <v>961424333</v>
      </c>
      <c r="D22" s="60" t="s">
        <v>33</v>
      </c>
      <c r="E22" s="59" t="s">
        <v>10</v>
      </c>
      <c r="F22" s="18">
        <v>126</v>
      </c>
      <c r="G22" s="18"/>
      <c r="H22" s="23"/>
      <c r="I22" s="58"/>
      <c r="J22" s="58"/>
      <c r="K22" s="31"/>
      <c r="L22" s="28"/>
    </row>
    <row r="23" spans="1:12" ht="12.75" customHeight="1">
      <c r="A23" s="62" t="s">
        <v>53</v>
      </c>
      <c r="B23" s="64" t="s">
        <v>52</v>
      </c>
      <c r="C23" s="64">
        <v>961059296</v>
      </c>
      <c r="D23" s="60" t="s">
        <v>20</v>
      </c>
      <c r="E23" s="59" t="s">
        <v>10</v>
      </c>
      <c r="F23" s="18">
        <v>232</v>
      </c>
      <c r="G23" s="18">
        <v>358</v>
      </c>
      <c r="H23" s="23">
        <f>G23*1.15</f>
        <v>411.7</v>
      </c>
      <c r="I23" s="58"/>
      <c r="J23" s="58"/>
      <c r="K23" s="31"/>
      <c r="L23" s="28"/>
    </row>
    <row r="24" spans="1:12" ht="12.75" customHeight="1">
      <c r="A24" s="62" t="s">
        <v>54</v>
      </c>
      <c r="B24" s="64" t="s">
        <v>24</v>
      </c>
      <c r="C24" s="64">
        <v>961501307</v>
      </c>
      <c r="D24" s="60" t="s">
        <v>12</v>
      </c>
      <c r="E24" s="59" t="s">
        <v>10</v>
      </c>
      <c r="F24" s="18">
        <v>229</v>
      </c>
      <c r="G24" s="18"/>
      <c r="H24" s="23"/>
      <c r="I24" s="58"/>
      <c r="J24" s="58"/>
      <c r="K24" s="31"/>
      <c r="L24" s="28"/>
    </row>
    <row r="25" spans="1:12" ht="12.75" customHeight="1">
      <c r="A25" s="62" t="s">
        <v>54</v>
      </c>
      <c r="B25" s="64" t="s">
        <v>11</v>
      </c>
      <c r="C25" s="64">
        <v>960702627</v>
      </c>
      <c r="D25" s="60" t="s">
        <v>33</v>
      </c>
      <c r="E25" s="59" t="s">
        <v>10</v>
      </c>
      <c r="F25" s="18">
        <v>244</v>
      </c>
      <c r="G25" s="18">
        <v>473</v>
      </c>
      <c r="H25" s="23">
        <f>G25*1.15</f>
        <v>543.9499999999999</v>
      </c>
      <c r="I25" s="58"/>
      <c r="J25" s="58"/>
      <c r="K25" s="31"/>
      <c r="L25" s="28"/>
    </row>
    <row r="26" spans="1:12" ht="12.75" customHeight="1">
      <c r="A26" s="62" t="s">
        <v>55</v>
      </c>
      <c r="B26" s="64" t="s">
        <v>11</v>
      </c>
      <c r="C26" s="64">
        <v>961355619</v>
      </c>
      <c r="D26" s="60" t="s">
        <v>36</v>
      </c>
      <c r="E26" s="59" t="s">
        <v>10</v>
      </c>
      <c r="F26" s="18">
        <v>215</v>
      </c>
      <c r="G26" s="18">
        <v>215</v>
      </c>
      <c r="H26" s="23">
        <f>G26*1.15</f>
        <v>247.24999999999997</v>
      </c>
      <c r="I26" s="58"/>
      <c r="J26" s="58"/>
      <c r="K26" s="31"/>
      <c r="L26" s="28"/>
    </row>
    <row r="27" spans="1:12" ht="12.75" customHeight="1">
      <c r="A27" s="62" t="s">
        <v>57</v>
      </c>
      <c r="B27" s="64" t="s">
        <v>21</v>
      </c>
      <c r="C27" s="64">
        <v>961484869</v>
      </c>
      <c r="D27" s="60" t="s">
        <v>27</v>
      </c>
      <c r="E27" s="59" t="s">
        <v>10</v>
      </c>
      <c r="F27" s="18">
        <v>286</v>
      </c>
      <c r="G27" s="18"/>
      <c r="H27" s="23"/>
      <c r="I27" s="58"/>
      <c r="J27" s="58"/>
      <c r="K27" s="31"/>
      <c r="L27" s="28"/>
    </row>
    <row r="28" spans="1:12" ht="12.75" customHeight="1">
      <c r="A28" s="62" t="s">
        <v>57</v>
      </c>
      <c r="B28" s="64" t="s">
        <v>26</v>
      </c>
      <c r="C28" s="64">
        <v>960959775</v>
      </c>
      <c r="D28" s="60" t="s">
        <v>27</v>
      </c>
      <c r="E28" s="59" t="s">
        <v>10</v>
      </c>
      <c r="F28" s="18">
        <v>372</v>
      </c>
      <c r="G28" s="18"/>
      <c r="H28" s="23"/>
      <c r="I28" s="58"/>
      <c r="J28" s="58"/>
      <c r="K28" s="31"/>
      <c r="L28" s="28"/>
    </row>
    <row r="29" spans="1:12" ht="12.75" customHeight="1">
      <c r="A29" s="62" t="s">
        <v>57</v>
      </c>
      <c r="B29" s="64" t="s">
        <v>56</v>
      </c>
      <c r="C29" s="64">
        <v>961474524</v>
      </c>
      <c r="D29" s="60" t="s">
        <v>13</v>
      </c>
      <c r="E29" s="59" t="s">
        <v>10</v>
      </c>
      <c r="F29" s="18">
        <v>328</v>
      </c>
      <c r="G29" s="18"/>
      <c r="H29" s="23"/>
      <c r="I29" s="58"/>
      <c r="J29" s="58"/>
      <c r="K29" s="31"/>
      <c r="L29" s="28"/>
    </row>
    <row r="30" spans="1:12" ht="12.75" customHeight="1">
      <c r="A30" s="62" t="s">
        <v>57</v>
      </c>
      <c r="B30" s="64" t="s">
        <v>18</v>
      </c>
      <c r="C30" s="64">
        <v>961273845</v>
      </c>
      <c r="D30" s="60" t="s">
        <v>27</v>
      </c>
      <c r="E30" s="59" t="s">
        <v>10</v>
      </c>
      <c r="F30" s="18">
        <v>265</v>
      </c>
      <c r="G30" s="18">
        <v>1251</v>
      </c>
      <c r="H30" s="23">
        <f>G30*1.15</f>
        <v>1438.6499999999999</v>
      </c>
      <c r="I30" s="58"/>
      <c r="J30" s="58"/>
      <c r="K30" s="31"/>
      <c r="L30" s="28"/>
    </row>
    <row r="31" spans="1:12" ht="12.75" customHeight="1">
      <c r="A31" s="62" t="s">
        <v>58</v>
      </c>
      <c r="B31" s="64" t="s">
        <v>37</v>
      </c>
      <c r="C31" s="64">
        <v>961540105</v>
      </c>
      <c r="D31" s="60" t="s">
        <v>13</v>
      </c>
      <c r="E31" s="59" t="s">
        <v>10</v>
      </c>
      <c r="F31" s="18">
        <v>186</v>
      </c>
      <c r="G31" s="18">
        <v>186</v>
      </c>
      <c r="H31" s="23">
        <f>G31*1.15</f>
        <v>213.89999999999998</v>
      </c>
      <c r="I31" s="58"/>
      <c r="J31" s="58"/>
      <c r="K31" s="31"/>
      <c r="L31" s="28"/>
    </row>
    <row r="32" spans="1:12" ht="12.75" customHeight="1">
      <c r="A32" s="62" t="s">
        <v>59</v>
      </c>
      <c r="B32" s="64" t="s">
        <v>11</v>
      </c>
      <c r="C32" s="64">
        <v>961212490</v>
      </c>
      <c r="D32" s="60" t="s">
        <v>15</v>
      </c>
      <c r="E32" s="59" t="s">
        <v>10</v>
      </c>
      <c r="F32" s="18">
        <v>533</v>
      </c>
      <c r="G32" s="18"/>
      <c r="H32" s="23"/>
      <c r="I32" s="58"/>
      <c r="J32" s="58"/>
      <c r="K32" s="31"/>
      <c r="L32" s="28"/>
    </row>
    <row r="33" spans="1:12" ht="12.75" customHeight="1">
      <c r="A33" s="62" t="s">
        <v>59</v>
      </c>
      <c r="B33" s="64" t="s">
        <v>11</v>
      </c>
      <c r="C33" s="64">
        <v>961149630</v>
      </c>
      <c r="D33" s="60" t="s">
        <v>14</v>
      </c>
      <c r="E33" s="59" t="s">
        <v>10</v>
      </c>
      <c r="F33" s="18">
        <v>189</v>
      </c>
      <c r="G33" s="18"/>
      <c r="H33" s="23"/>
      <c r="I33" s="58"/>
      <c r="J33" s="58"/>
      <c r="K33" s="31"/>
      <c r="L33" s="28"/>
    </row>
    <row r="34" spans="1:12" ht="12.75" customHeight="1">
      <c r="A34" s="62" t="s">
        <v>59</v>
      </c>
      <c r="B34" s="64" t="s">
        <v>11</v>
      </c>
      <c r="C34" s="64">
        <v>961537729</v>
      </c>
      <c r="D34" s="60" t="s">
        <v>14</v>
      </c>
      <c r="E34" s="59" t="s">
        <v>10</v>
      </c>
      <c r="F34" s="18">
        <v>244</v>
      </c>
      <c r="G34" s="18"/>
      <c r="H34" s="23"/>
      <c r="I34" s="58"/>
      <c r="J34" s="58"/>
      <c r="K34" s="31"/>
      <c r="L34" s="28"/>
    </row>
    <row r="35" spans="1:12" ht="12.75" customHeight="1">
      <c r="A35" s="62" t="s">
        <v>59</v>
      </c>
      <c r="B35" s="64" t="s">
        <v>11</v>
      </c>
      <c r="C35" s="64">
        <v>961537730</v>
      </c>
      <c r="D35" s="60" t="s">
        <v>14</v>
      </c>
      <c r="E35" s="59" t="s">
        <v>10</v>
      </c>
      <c r="F35" s="18">
        <v>244</v>
      </c>
      <c r="G35" s="18"/>
      <c r="H35" s="23"/>
      <c r="I35" s="58"/>
      <c r="J35" s="58"/>
      <c r="K35" s="31"/>
      <c r="L35" s="28"/>
    </row>
    <row r="36" spans="1:12" ht="12.75" customHeight="1">
      <c r="A36" s="62" t="s">
        <v>59</v>
      </c>
      <c r="B36" s="64" t="s">
        <v>11</v>
      </c>
      <c r="C36" s="64">
        <v>961268844</v>
      </c>
      <c r="D36" s="60" t="s">
        <v>14</v>
      </c>
      <c r="E36" s="59" t="s">
        <v>10</v>
      </c>
      <c r="F36" s="18">
        <v>227</v>
      </c>
      <c r="G36" s="18"/>
      <c r="H36" s="23"/>
      <c r="I36" s="58"/>
      <c r="J36" s="58"/>
      <c r="K36" s="31"/>
      <c r="L36" s="28"/>
    </row>
    <row r="37" spans="1:12" ht="12.75" customHeight="1">
      <c r="A37" s="62" t="s">
        <v>59</v>
      </c>
      <c r="B37" s="64" t="s">
        <v>11</v>
      </c>
      <c r="C37" s="64">
        <v>961359270</v>
      </c>
      <c r="D37" s="60" t="s">
        <v>14</v>
      </c>
      <c r="E37" s="59" t="s">
        <v>10</v>
      </c>
      <c r="F37" s="18">
        <v>186</v>
      </c>
      <c r="G37" s="18"/>
      <c r="H37" s="23"/>
      <c r="I37" s="58"/>
      <c r="J37" s="58"/>
      <c r="K37" s="31"/>
      <c r="L37" s="28"/>
    </row>
    <row r="38" spans="1:12" ht="12.75" customHeight="1">
      <c r="A38" s="62" t="s">
        <v>59</v>
      </c>
      <c r="B38" s="64" t="s">
        <v>11</v>
      </c>
      <c r="C38" s="64">
        <v>961501074</v>
      </c>
      <c r="D38" s="60" t="s">
        <v>14</v>
      </c>
      <c r="E38" s="59" t="s">
        <v>10</v>
      </c>
      <c r="F38" s="18">
        <v>286</v>
      </c>
      <c r="G38" s="18">
        <v>1909</v>
      </c>
      <c r="H38" s="23">
        <f>G38*1.15</f>
        <v>2195.35</v>
      </c>
      <c r="I38" s="58"/>
      <c r="J38" s="58"/>
      <c r="K38" s="31"/>
      <c r="L38" s="28"/>
    </row>
    <row r="39" spans="1:12" ht="12.75" customHeight="1">
      <c r="A39" s="62" t="s">
        <v>61</v>
      </c>
      <c r="B39" s="64" t="s">
        <v>60</v>
      </c>
      <c r="C39" s="64">
        <v>960661011</v>
      </c>
      <c r="D39" s="60" t="s">
        <v>30</v>
      </c>
      <c r="E39" s="59" t="s">
        <v>10</v>
      </c>
      <c r="F39" s="18">
        <v>143</v>
      </c>
      <c r="G39" s="18">
        <v>143</v>
      </c>
      <c r="H39" s="23">
        <f>G39*1.15</f>
        <v>164.45</v>
      </c>
      <c r="I39" s="58"/>
      <c r="J39" s="58"/>
      <c r="K39" s="31"/>
      <c r="L39" s="28"/>
    </row>
    <row r="40" spans="1:12" ht="12.75" customHeight="1">
      <c r="A40" s="62" t="s">
        <v>62</v>
      </c>
      <c r="B40" s="64" t="s">
        <v>49</v>
      </c>
      <c r="C40" s="64">
        <v>960702209</v>
      </c>
      <c r="D40" s="60" t="s">
        <v>22</v>
      </c>
      <c r="E40" s="59" t="s">
        <v>10</v>
      </c>
      <c r="F40" s="18">
        <v>420</v>
      </c>
      <c r="G40" s="18"/>
      <c r="H40" s="23"/>
      <c r="I40" s="58"/>
      <c r="J40" s="58"/>
      <c r="K40" s="31"/>
      <c r="L40" s="28"/>
    </row>
    <row r="41" spans="1:12" ht="12.75" customHeight="1">
      <c r="A41" s="62" t="s">
        <v>62</v>
      </c>
      <c r="B41" s="64" t="s">
        <v>49</v>
      </c>
      <c r="C41" s="64">
        <v>961524854</v>
      </c>
      <c r="D41" s="60" t="s">
        <v>22</v>
      </c>
      <c r="E41" s="59" t="s">
        <v>10</v>
      </c>
      <c r="F41" s="18">
        <v>244</v>
      </c>
      <c r="G41" s="18">
        <v>664</v>
      </c>
      <c r="H41" s="23">
        <f>G41*1.15</f>
        <v>763.5999999999999</v>
      </c>
      <c r="I41" s="58"/>
      <c r="J41" s="58"/>
      <c r="K41" s="31"/>
      <c r="L41" s="28"/>
    </row>
    <row r="42" spans="1:12" ht="12.75" customHeight="1">
      <c r="A42" s="62" t="s">
        <v>63</v>
      </c>
      <c r="B42" s="64" t="s">
        <v>11</v>
      </c>
      <c r="C42" s="64">
        <v>961334378</v>
      </c>
      <c r="D42" s="60" t="s">
        <v>13</v>
      </c>
      <c r="E42" s="59" t="s">
        <v>10</v>
      </c>
      <c r="F42" s="18">
        <v>128</v>
      </c>
      <c r="G42" s="18">
        <v>128</v>
      </c>
      <c r="H42" s="23">
        <f>G42*1.15</f>
        <v>147.2</v>
      </c>
      <c r="I42" s="58"/>
      <c r="J42" s="58"/>
      <c r="K42" s="31"/>
      <c r="L42" s="28"/>
    </row>
    <row r="43" spans="1:12" ht="12.75" customHeight="1">
      <c r="A43" s="62" t="s">
        <v>64</v>
      </c>
      <c r="B43" s="64" t="s">
        <v>25</v>
      </c>
      <c r="C43" s="64">
        <v>961333820</v>
      </c>
      <c r="D43" s="60" t="s">
        <v>20</v>
      </c>
      <c r="E43" s="59" t="s">
        <v>10</v>
      </c>
      <c r="F43" s="18">
        <v>126</v>
      </c>
      <c r="G43" s="18"/>
      <c r="H43" s="23"/>
      <c r="I43" s="58"/>
      <c r="J43" s="58"/>
      <c r="K43" s="31"/>
      <c r="L43" s="28"/>
    </row>
    <row r="44" spans="1:12" ht="12.75" customHeight="1">
      <c r="A44" s="62" t="s">
        <v>64</v>
      </c>
      <c r="B44" s="64" t="s">
        <v>25</v>
      </c>
      <c r="C44" s="64">
        <v>960870083</v>
      </c>
      <c r="D44" s="60" t="s">
        <v>20</v>
      </c>
      <c r="E44" s="59" t="s">
        <v>10</v>
      </c>
      <c r="F44" s="18">
        <v>125</v>
      </c>
      <c r="G44" s="18"/>
      <c r="H44" s="23"/>
      <c r="I44" s="58"/>
      <c r="J44" s="58"/>
      <c r="K44" s="31"/>
      <c r="L44" s="28"/>
    </row>
    <row r="45" spans="1:12" ht="12.75" customHeight="1">
      <c r="A45" s="62" t="s">
        <v>64</v>
      </c>
      <c r="B45" s="64" t="s">
        <v>25</v>
      </c>
      <c r="C45" s="64">
        <v>960973482</v>
      </c>
      <c r="D45" s="60" t="s">
        <v>20</v>
      </c>
      <c r="E45" s="59" t="s">
        <v>10</v>
      </c>
      <c r="F45" s="18">
        <v>82</v>
      </c>
      <c r="G45" s="18">
        <v>333</v>
      </c>
      <c r="H45" s="23">
        <f>G45*1.15</f>
        <v>382.95</v>
      </c>
      <c r="I45" s="58"/>
      <c r="J45" s="58"/>
      <c r="K45" s="31"/>
      <c r="L45" s="28"/>
    </row>
    <row r="46" spans="1:12" ht="12.75" customHeight="1">
      <c r="A46" s="62" t="s">
        <v>71</v>
      </c>
      <c r="B46" s="64" t="s">
        <v>23</v>
      </c>
      <c r="C46" s="64">
        <v>961452978</v>
      </c>
      <c r="D46" s="70" t="s">
        <v>33</v>
      </c>
      <c r="E46" s="59" t="s">
        <v>10</v>
      </c>
      <c r="F46" s="18">
        <v>76</v>
      </c>
      <c r="G46" s="18"/>
      <c r="H46" s="23"/>
      <c r="I46" s="58"/>
      <c r="J46" s="58"/>
      <c r="K46" s="31"/>
      <c r="L46" s="28"/>
    </row>
    <row r="47" spans="1:12" ht="12.75" customHeight="1">
      <c r="A47" s="62" t="s">
        <v>71</v>
      </c>
      <c r="B47" s="64" t="s">
        <v>23</v>
      </c>
      <c r="C47" s="64">
        <v>961452976</v>
      </c>
      <c r="D47" s="70" t="s">
        <v>33</v>
      </c>
      <c r="E47" s="59" t="s">
        <v>10</v>
      </c>
      <c r="F47" s="18">
        <v>76</v>
      </c>
      <c r="G47" s="18"/>
      <c r="H47" s="23"/>
      <c r="I47" s="58"/>
      <c r="J47" s="58"/>
      <c r="K47" s="31"/>
      <c r="L47" s="28"/>
    </row>
    <row r="48" spans="1:12" ht="12.75" customHeight="1">
      <c r="A48" s="62" t="s">
        <v>71</v>
      </c>
      <c r="B48" s="64" t="s">
        <v>23</v>
      </c>
      <c r="C48" s="64">
        <v>961542664</v>
      </c>
      <c r="D48" s="70" t="s">
        <v>33</v>
      </c>
      <c r="E48" s="59" t="s">
        <v>10</v>
      </c>
      <c r="F48" s="18">
        <v>83</v>
      </c>
      <c r="G48" s="18"/>
      <c r="H48" s="23"/>
      <c r="I48" s="58"/>
      <c r="J48" s="58"/>
      <c r="K48" s="31"/>
      <c r="L48" s="28"/>
    </row>
    <row r="49" spans="1:12" ht="12.75" customHeight="1">
      <c r="A49" s="62" t="s">
        <v>71</v>
      </c>
      <c r="B49" s="64" t="s">
        <v>23</v>
      </c>
      <c r="C49" s="64">
        <v>961538188</v>
      </c>
      <c r="D49" s="70" t="s">
        <v>33</v>
      </c>
      <c r="E49" s="59" t="s">
        <v>10</v>
      </c>
      <c r="F49" s="18">
        <v>83</v>
      </c>
      <c r="G49" s="18">
        <v>318</v>
      </c>
      <c r="H49" s="23">
        <f>G49*1.15</f>
        <v>365.7</v>
      </c>
      <c r="I49" s="58"/>
      <c r="J49" s="58"/>
      <c r="K49" s="31"/>
      <c r="L49" s="28"/>
    </row>
    <row r="50" spans="1:12" ht="12.75" customHeight="1">
      <c r="A50" s="62" t="s">
        <v>72</v>
      </c>
      <c r="B50" s="64" t="s">
        <v>18</v>
      </c>
      <c r="C50" s="64">
        <v>961215264</v>
      </c>
      <c r="D50" s="70" t="s">
        <v>14</v>
      </c>
      <c r="E50" s="59" t="s">
        <v>10</v>
      </c>
      <c r="F50" s="67">
        <v>227</v>
      </c>
      <c r="G50" s="18"/>
      <c r="H50" s="23"/>
      <c r="I50" s="58"/>
      <c r="J50" s="58"/>
      <c r="K50" s="31"/>
      <c r="L50" s="28"/>
    </row>
    <row r="51" spans="1:12" ht="12.75" customHeight="1">
      <c r="A51" s="62" t="s">
        <v>72</v>
      </c>
      <c r="B51" s="64" t="s">
        <v>18</v>
      </c>
      <c r="C51" s="64">
        <v>961428984</v>
      </c>
      <c r="D51" s="70" t="s">
        <v>13</v>
      </c>
      <c r="E51" s="59" t="s">
        <v>10</v>
      </c>
      <c r="F51" s="67">
        <v>186</v>
      </c>
      <c r="G51" s="18">
        <v>413</v>
      </c>
      <c r="H51" s="23">
        <f>G51*1.15</f>
        <v>474.95</v>
      </c>
      <c r="I51" s="58"/>
      <c r="J51" s="58"/>
      <c r="K51" s="31"/>
      <c r="L51" s="28"/>
    </row>
    <row r="52" spans="1:12" ht="12.75" customHeight="1">
      <c r="A52" s="62" t="s">
        <v>75</v>
      </c>
      <c r="B52" s="64" t="s">
        <v>34</v>
      </c>
      <c r="C52" s="64">
        <v>961261838</v>
      </c>
      <c r="D52" s="70" t="s">
        <v>73</v>
      </c>
      <c r="E52" s="59" t="s">
        <v>10</v>
      </c>
      <c r="F52" s="67">
        <v>272</v>
      </c>
      <c r="G52" s="18"/>
      <c r="H52" s="23"/>
      <c r="I52" s="58"/>
      <c r="J52" s="58"/>
      <c r="K52" s="31"/>
      <c r="L52" s="28"/>
    </row>
    <row r="53" spans="1:12" ht="12.75" customHeight="1">
      <c r="A53" s="62" t="s">
        <v>75</v>
      </c>
      <c r="B53" s="64" t="s">
        <v>34</v>
      </c>
      <c r="C53" s="64">
        <v>961482624</v>
      </c>
      <c r="D53" s="70" t="s">
        <v>74</v>
      </c>
      <c r="E53" s="59" t="s">
        <v>10</v>
      </c>
      <c r="F53" s="67">
        <v>186</v>
      </c>
      <c r="G53" s="18"/>
      <c r="H53" s="23"/>
      <c r="I53" s="58"/>
      <c r="J53" s="58"/>
      <c r="K53" s="31"/>
      <c r="L53" s="28"/>
    </row>
    <row r="54" spans="1:12" ht="12.75" customHeight="1">
      <c r="A54" s="62" t="s">
        <v>75</v>
      </c>
      <c r="B54" s="64" t="s">
        <v>26</v>
      </c>
      <c r="C54" s="64">
        <v>960965806</v>
      </c>
      <c r="D54" s="70" t="s">
        <v>22</v>
      </c>
      <c r="E54" s="59" t="s">
        <v>10</v>
      </c>
      <c r="F54" s="67">
        <v>202</v>
      </c>
      <c r="G54" s="18"/>
      <c r="H54" s="23"/>
      <c r="I54" s="58"/>
      <c r="J54" s="58"/>
      <c r="K54" s="31"/>
      <c r="L54" s="28"/>
    </row>
    <row r="55" spans="1:12" ht="12.75" customHeight="1">
      <c r="A55" s="62" t="s">
        <v>75</v>
      </c>
      <c r="B55" s="64" t="s">
        <v>26</v>
      </c>
      <c r="C55" s="64">
        <v>961548604</v>
      </c>
      <c r="D55" s="70" t="s">
        <v>22</v>
      </c>
      <c r="E55" s="59" t="s">
        <v>10</v>
      </c>
      <c r="F55" s="67">
        <v>215</v>
      </c>
      <c r="G55" s="18">
        <v>875</v>
      </c>
      <c r="H55" s="23">
        <f>G55*1.15</f>
        <v>1006.2499999999999</v>
      </c>
      <c r="I55" s="58"/>
      <c r="J55" s="58"/>
      <c r="K55" s="31"/>
      <c r="L55" s="28"/>
    </row>
    <row r="56" spans="1:12" ht="12.75" customHeight="1">
      <c r="A56" s="62" t="s">
        <v>78</v>
      </c>
      <c r="B56" s="64" t="s">
        <v>76</v>
      </c>
      <c r="C56" s="64">
        <v>961427416</v>
      </c>
      <c r="D56" s="70"/>
      <c r="E56" s="59" t="s">
        <v>10</v>
      </c>
      <c r="F56" s="67">
        <v>129</v>
      </c>
      <c r="G56" s="18"/>
      <c r="H56" s="23"/>
      <c r="I56" s="58"/>
      <c r="J56" s="58"/>
      <c r="K56" s="31"/>
      <c r="L56" s="28"/>
    </row>
    <row r="57" spans="1:12" ht="12.75" customHeight="1">
      <c r="A57" s="62" t="s">
        <v>78</v>
      </c>
      <c r="B57" s="64" t="s">
        <v>76</v>
      </c>
      <c r="C57" s="64">
        <v>961427422</v>
      </c>
      <c r="D57" s="70"/>
      <c r="E57" s="59" t="s">
        <v>10</v>
      </c>
      <c r="F57" s="67">
        <v>129</v>
      </c>
      <c r="G57" s="18"/>
      <c r="H57" s="23"/>
      <c r="I57" s="58"/>
      <c r="J57" s="58"/>
      <c r="K57" s="31"/>
      <c r="L57" s="28"/>
    </row>
    <row r="58" spans="1:12" ht="12.75" customHeight="1">
      <c r="A58" s="62" t="s">
        <v>78</v>
      </c>
      <c r="B58" s="64" t="s">
        <v>76</v>
      </c>
      <c r="C58" s="64">
        <v>961555336</v>
      </c>
      <c r="D58" s="70"/>
      <c r="E58" s="59" t="s">
        <v>10</v>
      </c>
      <c r="F58" s="67">
        <v>172</v>
      </c>
      <c r="G58" s="18">
        <v>430</v>
      </c>
      <c r="H58" s="23">
        <f>G58*1.15</f>
        <v>494.49999999999994</v>
      </c>
      <c r="I58" s="58"/>
      <c r="J58" s="58"/>
      <c r="K58" s="31"/>
      <c r="L58" s="28"/>
    </row>
    <row r="59" spans="1:12" ht="12.75" customHeight="1">
      <c r="A59" s="62" t="s">
        <v>19</v>
      </c>
      <c r="B59" s="64" t="s">
        <v>70</v>
      </c>
      <c r="C59" s="64">
        <v>961394899</v>
      </c>
      <c r="D59" s="60"/>
      <c r="E59" s="59" t="s">
        <v>10</v>
      </c>
      <c r="F59" s="67">
        <v>143</v>
      </c>
      <c r="G59" s="18"/>
      <c r="H59" s="23"/>
      <c r="I59" s="58"/>
      <c r="J59" s="58"/>
      <c r="K59" s="31"/>
      <c r="L59" s="28"/>
    </row>
    <row r="60" spans="1:12" ht="12.75" customHeight="1">
      <c r="A60" s="62" t="s">
        <v>19</v>
      </c>
      <c r="B60" s="64" t="s">
        <v>69</v>
      </c>
      <c r="C60" s="64">
        <v>961483149</v>
      </c>
      <c r="D60" s="60"/>
      <c r="E60" s="59" t="s">
        <v>10</v>
      </c>
      <c r="F60" s="18">
        <v>82</v>
      </c>
      <c r="G60" s="18"/>
      <c r="H60" s="23"/>
      <c r="I60" s="58"/>
      <c r="J60" s="58"/>
      <c r="K60" s="31"/>
      <c r="L60" s="28"/>
    </row>
    <row r="61" spans="1:12" ht="12.75" customHeight="1">
      <c r="A61" s="62" t="s">
        <v>19</v>
      </c>
      <c r="B61" s="64" t="s">
        <v>76</v>
      </c>
      <c r="C61" s="64">
        <v>961513590</v>
      </c>
      <c r="D61" s="60"/>
      <c r="E61" s="59" t="s">
        <v>10</v>
      </c>
      <c r="F61" s="18">
        <v>215</v>
      </c>
      <c r="G61" s="18"/>
      <c r="H61" s="23"/>
      <c r="I61" s="58"/>
      <c r="J61" s="58"/>
      <c r="K61" s="31"/>
      <c r="L61" s="28"/>
    </row>
    <row r="62" spans="1:12" ht="12.75" customHeight="1">
      <c r="A62" s="62" t="s">
        <v>19</v>
      </c>
      <c r="B62" s="64" t="s">
        <v>76</v>
      </c>
      <c r="C62" s="64">
        <v>961480023</v>
      </c>
      <c r="D62" s="60"/>
      <c r="E62" s="59" t="s">
        <v>10</v>
      </c>
      <c r="F62" s="18">
        <v>172</v>
      </c>
      <c r="G62" s="18"/>
      <c r="H62" s="23"/>
      <c r="I62" s="58"/>
      <c r="J62" s="58"/>
      <c r="K62" s="31"/>
      <c r="L62" s="28"/>
    </row>
    <row r="63" spans="1:12" ht="12.75" customHeight="1">
      <c r="A63" s="62" t="s">
        <v>19</v>
      </c>
      <c r="B63" s="64" t="s">
        <v>11</v>
      </c>
      <c r="C63" s="64">
        <v>961448310</v>
      </c>
      <c r="D63" s="60" t="s">
        <v>16</v>
      </c>
      <c r="E63" s="59" t="s">
        <v>10</v>
      </c>
      <c r="F63" s="18">
        <v>152</v>
      </c>
      <c r="G63" s="18"/>
      <c r="H63" s="23"/>
      <c r="I63" s="58"/>
      <c r="J63" s="58"/>
      <c r="K63" s="31"/>
      <c r="L63" s="28"/>
    </row>
    <row r="64" spans="1:12" ht="12.75" customHeight="1">
      <c r="A64" s="62" t="s">
        <v>19</v>
      </c>
      <c r="B64" s="64" t="s">
        <v>11</v>
      </c>
      <c r="C64" s="64">
        <v>961480349</v>
      </c>
      <c r="D64" s="60" t="s">
        <v>33</v>
      </c>
      <c r="E64" s="59" t="s">
        <v>10</v>
      </c>
      <c r="F64" s="18">
        <v>152</v>
      </c>
      <c r="G64" s="18"/>
      <c r="H64" s="23"/>
      <c r="I64" s="58"/>
      <c r="J64" s="58"/>
      <c r="K64" s="31"/>
      <c r="L64" s="28"/>
    </row>
    <row r="65" spans="1:12" ht="12.75" customHeight="1">
      <c r="A65" s="62" t="s">
        <v>19</v>
      </c>
      <c r="B65" s="64" t="s">
        <v>26</v>
      </c>
      <c r="C65" s="64">
        <v>961553266</v>
      </c>
      <c r="D65" s="60" t="s">
        <v>16</v>
      </c>
      <c r="E65" s="59" t="s">
        <v>10</v>
      </c>
      <c r="F65" s="18">
        <v>358</v>
      </c>
      <c r="G65" s="18"/>
      <c r="H65" s="23"/>
      <c r="I65" s="58"/>
      <c r="J65" s="58"/>
      <c r="K65" s="31"/>
      <c r="L65" s="28"/>
    </row>
    <row r="66" spans="1:12" ht="12.75" customHeight="1">
      <c r="A66" s="62" t="s">
        <v>19</v>
      </c>
      <c r="B66" s="64" t="s">
        <v>35</v>
      </c>
      <c r="C66" s="64">
        <v>961342081</v>
      </c>
      <c r="D66" s="60" t="s">
        <v>16</v>
      </c>
      <c r="E66" s="59" t="s">
        <v>10</v>
      </c>
      <c r="F66" s="18">
        <v>215</v>
      </c>
      <c r="G66" s="18"/>
      <c r="H66" s="23"/>
      <c r="I66" s="58"/>
      <c r="J66" s="58"/>
      <c r="K66" s="31"/>
      <c r="L66" s="28"/>
    </row>
    <row r="67" spans="1:12" ht="12.75" customHeight="1">
      <c r="A67" s="62" t="s">
        <v>19</v>
      </c>
      <c r="B67" s="64" t="s">
        <v>35</v>
      </c>
      <c r="C67" s="64">
        <v>961559685</v>
      </c>
      <c r="D67" s="60" t="s">
        <v>16</v>
      </c>
      <c r="E67" s="59" t="s">
        <v>10</v>
      </c>
      <c r="F67" s="18">
        <v>258</v>
      </c>
      <c r="G67" s="18"/>
      <c r="H67" s="23"/>
      <c r="I67" s="58"/>
      <c r="J67" s="58"/>
      <c r="K67" s="31"/>
      <c r="L67" s="28"/>
    </row>
    <row r="68" spans="1:12" ht="12.75" customHeight="1">
      <c r="A68" s="62" t="s">
        <v>19</v>
      </c>
      <c r="B68" s="64" t="s">
        <v>35</v>
      </c>
      <c r="C68" s="64">
        <v>961476251</v>
      </c>
      <c r="D68" s="60" t="s">
        <v>33</v>
      </c>
      <c r="E68" s="59" t="s">
        <v>10</v>
      </c>
      <c r="F68" s="18">
        <v>308</v>
      </c>
      <c r="G68" s="18"/>
      <c r="H68" s="23"/>
      <c r="I68" s="58"/>
      <c r="J68" s="58"/>
      <c r="K68" s="31"/>
      <c r="L68" s="28"/>
    </row>
    <row r="69" spans="1:12" ht="12.75" customHeight="1">
      <c r="A69" s="62" t="s">
        <v>19</v>
      </c>
      <c r="B69" s="64" t="s">
        <v>66</v>
      </c>
      <c r="C69" s="64">
        <v>960472456</v>
      </c>
      <c r="D69" s="60"/>
      <c r="E69" s="59" t="s">
        <v>10</v>
      </c>
      <c r="F69" s="18">
        <v>103</v>
      </c>
      <c r="G69" s="18"/>
      <c r="H69" s="23"/>
      <c r="I69" s="58"/>
      <c r="J69" s="58"/>
      <c r="K69" s="31"/>
      <c r="L69" s="28"/>
    </row>
    <row r="70" spans="1:12" ht="12.75" customHeight="1">
      <c r="A70" s="62" t="s">
        <v>19</v>
      </c>
      <c r="B70" s="64" t="s">
        <v>68</v>
      </c>
      <c r="C70" s="64">
        <v>960285631</v>
      </c>
      <c r="D70" s="60"/>
      <c r="E70" s="59" t="s">
        <v>10</v>
      </c>
      <c r="F70" s="18">
        <v>73</v>
      </c>
      <c r="G70" s="18"/>
      <c r="H70" s="23"/>
      <c r="I70" s="58"/>
      <c r="J70" s="58"/>
      <c r="K70" s="31"/>
      <c r="L70" s="28"/>
    </row>
    <row r="71" spans="1:12" ht="12.75" customHeight="1">
      <c r="A71" s="62" t="s">
        <v>19</v>
      </c>
      <c r="B71" s="64" t="s">
        <v>29</v>
      </c>
      <c r="C71" s="64">
        <v>961544240</v>
      </c>
      <c r="D71" s="60" t="s">
        <v>79</v>
      </c>
      <c r="E71" s="59" t="s">
        <v>10</v>
      </c>
      <c r="F71" s="18">
        <v>201</v>
      </c>
      <c r="G71" s="18"/>
      <c r="H71" s="23"/>
      <c r="I71" s="58"/>
      <c r="J71" s="58"/>
      <c r="K71" s="31"/>
      <c r="L71" s="28"/>
    </row>
    <row r="72" spans="1:12" ht="12.75" customHeight="1">
      <c r="A72" s="62" t="s">
        <v>19</v>
      </c>
      <c r="B72" s="64" t="s">
        <v>23</v>
      </c>
      <c r="C72" s="64">
        <v>961542715</v>
      </c>
      <c r="D72" s="60" t="s">
        <v>33</v>
      </c>
      <c r="E72" s="59" t="s">
        <v>10</v>
      </c>
      <c r="F72" s="18">
        <v>172</v>
      </c>
      <c r="G72" s="18"/>
      <c r="H72" s="23"/>
      <c r="I72" s="58"/>
      <c r="J72" s="58"/>
      <c r="K72" s="31"/>
      <c r="L72" s="28"/>
    </row>
    <row r="73" spans="1:12" ht="12.75" customHeight="1">
      <c r="A73" s="62" t="s">
        <v>19</v>
      </c>
      <c r="B73" s="64" t="s">
        <v>23</v>
      </c>
      <c r="C73" s="64">
        <v>961535390</v>
      </c>
      <c r="D73" s="60" t="s">
        <v>14</v>
      </c>
      <c r="E73" s="59" t="s">
        <v>10</v>
      </c>
      <c r="F73" s="18">
        <v>98</v>
      </c>
      <c r="G73" s="18"/>
      <c r="H73" s="23"/>
      <c r="I73" s="58"/>
      <c r="J73" s="58"/>
      <c r="K73" s="31"/>
      <c r="L73" s="28"/>
    </row>
    <row r="74" spans="1:12" ht="12.75" customHeight="1">
      <c r="A74" s="62" t="s">
        <v>19</v>
      </c>
      <c r="B74" s="64" t="s">
        <v>77</v>
      </c>
      <c r="C74" s="64">
        <v>961548998</v>
      </c>
      <c r="D74" s="60"/>
      <c r="E74" s="59"/>
      <c r="F74" s="18">
        <v>32</v>
      </c>
      <c r="G74" s="18"/>
      <c r="H74" s="23"/>
      <c r="I74" s="58"/>
      <c r="J74" s="58"/>
      <c r="K74" s="31"/>
      <c r="L74" s="28"/>
    </row>
    <row r="75" spans="1:12" ht="12.75" customHeight="1">
      <c r="A75" s="62" t="s">
        <v>19</v>
      </c>
      <c r="B75" s="64" t="s">
        <v>77</v>
      </c>
      <c r="C75" s="64">
        <v>961549013</v>
      </c>
      <c r="D75" s="60"/>
      <c r="E75" s="59"/>
      <c r="F75" s="18">
        <v>32</v>
      </c>
      <c r="G75" s="18"/>
      <c r="H75" s="23"/>
      <c r="I75" s="58"/>
      <c r="J75" s="58"/>
      <c r="K75" s="31"/>
      <c r="L75" s="28"/>
    </row>
    <row r="76" spans="1:12" ht="12.75" customHeight="1">
      <c r="A76" s="62" t="s">
        <v>19</v>
      </c>
      <c r="B76" s="64" t="s">
        <v>77</v>
      </c>
      <c r="C76" s="64">
        <v>961552057</v>
      </c>
      <c r="D76" s="60"/>
      <c r="E76" s="59"/>
      <c r="F76" s="18">
        <v>32</v>
      </c>
      <c r="G76" s="18">
        <v>2798</v>
      </c>
      <c r="H76" s="23">
        <f>G76*1.15</f>
        <v>3217.7</v>
      </c>
      <c r="I76" s="58"/>
      <c r="J76" s="58"/>
      <c r="K76" s="31"/>
      <c r="L76" s="28"/>
    </row>
    <row r="77" spans="1:12" ht="12.75" customHeight="1">
      <c r="A77" s="62"/>
      <c r="B77" s="64"/>
      <c r="C77" s="64"/>
      <c r="D77" s="60"/>
      <c r="E77" s="59"/>
      <c r="F77" s="18"/>
      <c r="G77" s="18"/>
      <c r="H77" s="23"/>
      <c r="I77" s="58"/>
      <c r="J77" s="58"/>
      <c r="K77" s="31"/>
      <c r="L77" s="28"/>
    </row>
    <row r="78" spans="1:12" ht="12.75" customHeight="1">
      <c r="A78" s="62"/>
      <c r="B78" s="69" t="s">
        <v>32</v>
      </c>
      <c r="C78" s="64"/>
      <c r="D78" s="60"/>
      <c r="E78" s="59"/>
      <c r="F78" s="18"/>
      <c r="G78" s="18"/>
      <c r="H78" s="23"/>
      <c r="I78" s="58"/>
      <c r="J78" s="58"/>
      <c r="K78" s="31"/>
      <c r="L78" s="28"/>
    </row>
    <row r="79" spans="1:12" ht="12.75" customHeight="1">
      <c r="A79" s="62"/>
      <c r="B79" s="64"/>
      <c r="C79" s="64"/>
      <c r="D79" s="60"/>
      <c r="E79" s="59"/>
      <c r="F79" s="18"/>
      <c r="G79" s="18"/>
      <c r="H79" s="23"/>
      <c r="I79" s="58"/>
      <c r="J79" s="58"/>
      <c r="K79" s="31"/>
      <c r="L79" s="28"/>
    </row>
    <row r="80" spans="1:12" ht="12.75" customHeight="1">
      <c r="A80" s="62"/>
      <c r="B80" s="64"/>
      <c r="C80" s="64"/>
      <c r="D80" s="60"/>
      <c r="E80" s="59"/>
      <c r="F80" s="18"/>
      <c r="G80" s="18"/>
      <c r="H80" s="23"/>
      <c r="I80" s="58"/>
      <c r="J80" s="58"/>
      <c r="K80" s="31"/>
      <c r="L80" s="28"/>
    </row>
    <row r="81" spans="1:12" ht="12.75" customHeight="1">
      <c r="A81" s="62"/>
      <c r="B81" s="64"/>
      <c r="C81" s="64"/>
      <c r="D81" s="60"/>
      <c r="E81" s="59"/>
      <c r="F81" s="18"/>
      <c r="G81" s="18"/>
      <c r="H81" s="23"/>
      <c r="I81" s="58"/>
      <c r="J81" s="58"/>
      <c r="K81" s="31"/>
      <c r="L81" s="28"/>
    </row>
    <row r="82" spans="1:12" ht="12.75" customHeight="1">
      <c r="A82" s="62"/>
      <c r="B82" s="64"/>
      <c r="C82" s="64"/>
      <c r="D82" s="60"/>
      <c r="E82" s="59"/>
      <c r="F82" s="18"/>
      <c r="G82" s="18"/>
      <c r="H82" s="23"/>
      <c r="I82" s="58"/>
      <c r="J82" s="58"/>
      <c r="K82" s="31"/>
      <c r="L82" s="28"/>
    </row>
    <row r="83" spans="1:12" ht="12.75" customHeight="1">
      <c r="A83" s="62"/>
      <c r="B83" s="64"/>
      <c r="C83" s="64"/>
      <c r="D83" s="60"/>
      <c r="E83" s="59"/>
      <c r="F83" s="18"/>
      <c r="G83" s="18"/>
      <c r="H83" s="23"/>
      <c r="I83" s="58"/>
      <c r="J83" s="58"/>
      <c r="K83" s="31"/>
      <c r="L83" s="28"/>
    </row>
    <row r="84" spans="1:12" ht="12.75" customHeight="1">
      <c r="A84" s="62"/>
      <c r="B84" s="64"/>
      <c r="C84" s="64"/>
      <c r="D84" s="60"/>
      <c r="E84" s="59"/>
      <c r="F84" s="18"/>
      <c r="G84" s="18"/>
      <c r="H84" s="23"/>
      <c r="I84" s="58"/>
      <c r="J84" s="58"/>
      <c r="K84" s="31"/>
      <c r="L84" s="28"/>
    </row>
    <row r="85" spans="1:12" ht="12.75" customHeight="1">
      <c r="A85" s="62"/>
      <c r="B85" s="64"/>
      <c r="C85" s="64"/>
      <c r="D85" s="60"/>
      <c r="E85" s="59"/>
      <c r="F85" s="18"/>
      <c r="G85" s="18"/>
      <c r="H85" s="23"/>
      <c r="I85" s="58"/>
      <c r="J85" s="58"/>
      <c r="K85" s="31"/>
      <c r="L85" s="28"/>
    </row>
    <row r="86" spans="1:12" ht="12.75" customHeight="1">
      <c r="A86" s="62"/>
      <c r="B86" s="64"/>
      <c r="C86" s="64"/>
      <c r="D86" s="60"/>
      <c r="E86" s="59"/>
      <c r="F86" s="18"/>
      <c r="G86" s="18"/>
      <c r="H86" s="23"/>
      <c r="I86" s="58"/>
      <c r="J86" s="58"/>
      <c r="K86" s="31"/>
      <c r="L86" s="28"/>
    </row>
    <row r="87" spans="1:12" ht="12.75" customHeight="1">
      <c r="A87" s="62"/>
      <c r="B87" s="64"/>
      <c r="C87" s="64"/>
      <c r="D87" s="60"/>
      <c r="E87" s="59"/>
      <c r="F87" s="18"/>
      <c r="G87" s="18"/>
      <c r="H87" s="23"/>
      <c r="I87" s="58"/>
      <c r="J87" s="58"/>
      <c r="K87" s="31"/>
      <c r="L87" s="28"/>
    </row>
    <row r="88" spans="1:12" ht="12.75" customHeight="1">
      <c r="A88" s="62"/>
      <c r="B88" s="64"/>
      <c r="C88" s="64"/>
      <c r="D88" s="60"/>
      <c r="E88" s="59"/>
      <c r="F88" s="18"/>
      <c r="G88" s="18"/>
      <c r="H88" s="23"/>
      <c r="I88" s="58"/>
      <c r="J88" s="58"/>
      <c r="K88" s="31"/>
      <c r="L88" s="28"/>
    </row>
    <row r="89" spans="1:12" ht="12.75" customHeight="1">
      <c r="A89" s="62"/>
      <c r="B89" s="64"/>
      <c r="C89" s="63"/>
      <c r="D89" s="60"/>
      <c r="E89" s="59"/>
      <c r="F89" s="18"/>
      <c r="G89" s="18"/>
      <c r="H89" s="23"/>
      <c r="I89" s="58"/>
      <c r="J89" s="58"/>
      <c r="K89" s="31"/>
      <c r="L89" s="28"/>
    </row>
    <row r="90" spans="1:12" ht="12.75" customHeight="1">
      <c r="A90" s="62"/>
      <c r="B90" s="64"/>
      <c r="C90" s="64"/>
      <c r="D90" s="60"/>
      <c r="E90" s="59"/>
      <c r="F90" s="18"/>
      <c r="G90" s="18"/>
      <c r="H90" s="23"/>
      <c r="I90" s="58"/>
      <c r="J90" s="58"/>
      <c r="K90" s="31"/>
      <c r="L90" s="28"/>
    </row>
    <row r="91" spans="1:12" ht="12.75" customHeight="1">
      <c r="A91" s="62"/>
      <c r="B91" s="64"/>
      <c r="C91" s="64"/>
      <c r="D91" s="60"/>
      <c r="E91" s="59"/>
      <c r="F91" s="18"/>
      <c r="G91" s="18"/>
      <c r="H91" s="23"/>
      <c r="I91" s="58"/>
      <c r="J91" s="58"/>
      <c r="K91" s="31"/>
      <c r="L91" s="28"/>
    </row>
    <row r="92" spans="1:12" ht="12.75" customHeight="1">
      <c r="A92" s="62"/>
      <c r="B92" s="64"/>
      <c r="C92" s="64"/>
      <c r="D92" s="60"/>
      <c r="E92" s="59"/>
      <c r="F92" s="18"/>
      <c r="G92" s="18"/>
      <c r="H92" s="23"/>
      <c r="I92" s="58"/>
      <c r="J92" s="58"/>
      <c r="K92" s="31"/>
      <c r="L92" s="28"/>
    </row>
    <row r="93" spans="1:12" ht="12.75" customHeight="1">
      <c r="A93" s="62"/>
      <c r="B93" s="64"/>
      <c r="C93" s="64"/>
      <c r="D93" s="60"/>
      <c r="E93" s="59"/>
      <c r="F93" s="18"/>
      <c r="G93" s="18"/>
      <c r="H93" s="23"/>
      <c r="I93" s="58"/>
      <c r="J93" s="58"/>
      <c r="K93" s="31"/>
      <c r="L93" s="28"/>
    </row>
    <row r="94" spans="1:12" ht="12.75" customHeight="1">
      <c r="A94" s="62"/>
      <c r="B94" s="64"/>
      <c r="C94" s="64"/>
      <c r="D94" s="60"/>
      <c r="E94" s="59"/>
      <c r="F94" s="18"/>
      <c r="G94" s="18"/>
      <c r="H94" s="23"/>
      <c r="I94" s="58"/>
      <c r="J94" s="58"/>
      <c r="K94" s="31"/>
      <c r="L94" s="28"/>
    </row>
    <row r="95" spans="1:12" ht="12.75" customHeight="1">
      <c r="A95" s="62"/>
      <c r="B95" s="64"/>
      <c r="C95" s="64"/>
      <c r="D95" s="60"/>
      <c r="E95" s="59"/>
      <c r="F95" s="18"/>
      <c r="G95" s="18"/>
      <c r="H95" s="23"/>
      <c r="I95" s="58"/>
      <c r="J95" s="58"/>
      <c r="K95" s="31"/>
      <c r="L95" s="28"/>
    </row>
    <row r="96" spans="1:12" ht="12.75" customHeight="1">
      <c r="A96" s="62"/>
      <c r="B96" s="64"/>
      <c r="C96" s="64"/>
      <c r="D96" s="60"/>
      <c r="E96" s="59"/>
      <c r="F96" s="18"/>
      <c r="G96" s="18"/>
      <c r="H96" s="23"/>
      <c r="I96" s="56"/>
      <c r="J96" s="58"/>
      <c r="K96" s="31"/>
      <c r="L96" s="28"/>
    </row>
    <row r="97" spans="1:12" ht="12.75" customHeight="1">
      <c r="A97" s="62"/>
      <c r="B97" s="64"/>
      <c r="C97" s="64"/>
      <c r="D97" s="60"/>
      <c r="E97" s="59"/>
      <c r="F97" s="18"/>
      <c r="G97" s="18"/>
      <c r="H97" s="23"/>
      <c r="I97" s="58"/>
      <c r="J97" s="58"/>
      <c r="K97" s="31"/>
      <c r="L97" s="28"/>
    </row>
    <row r="98" spans="1:12" ht="12.75" customHeight="1">
      <c r="A98" s="62"/>
      <c r="B98" s="64"/>
      <c r="C98" s="64"/>
      <c r="D98" s="60"/>
      <c r="E98" s="59"/>
      <c r="F98" s="18"/>
      <c r="G98" s="18"/>
      <c r="H98" s="23"/>
      <c r="I98" s="58"/>
      <c r="J98" s="58"/>
      <c r="K98" s="31"/>
      <c r="L98" s="28"/>
    </row>
    <row r="99" spans="1:12" ht="12.75" customHeight="1">
      <c r="A99" s="62"/>
      <c r="B99" s="64"/>
      <c r="C99" s="64"/>
      <c r="D99" s="60"/>
      <c r="E99" s="59"/>
      <c r="F99" s="18"/>
      <c r="G99" s="18"/>
      <c r="H99" s="23"/>
      <c r="I99" s="58"/>
      <c r="J99" s="58"/>
      <c r="K99" s="31"/>
      <c r="L99" s="28"/>
    </row>
    <row r="100" spans="1:12" ht="12.75" customHeight="1">
      <c r="A100" s="62"/>
      <c r="B100" s="64"/>
      <c r="C100" s="64"/>
      <c r="D100" s="60"/>
      <c r="E100" s="59"/>
      <c r="F100" s="18"/>
      <c r="G100" s="18"/>
      <c r="H100" s="23"/>
      <c r="I100" s="13"/>
      <c r="J100" s="58"/>
      <c r="K100" s="31"/>
      <c r="L100" s="28"/>
    </row>
    <row r="101" spans="1:12" ht="12.75" customHeight="1">
      <c r="A101" s="62"/>
      <c r="B101" s="64"/>
      <c r="C101" s="64"/>
      <c r="D101" s="60"/>
      <c r="E101" s="59"/>
      <c r="F101" s="18"/>
      <c r="G101" s="18"/>
      <c r="H101" s="23"/>
      <c r="I101" s="58"/>
      <c r="J101" s="58"/>
      <c r="K101" s="31"/>
      <c r="L101" s="28"/>
    </row>
    <row r="102" spans="1:12" ht="12.75" customHeight="1">
      <c r="A102" s="62"/>
      <c r="B102" s="64"/>
      <c r="C102" s="64"/>
      <c r="D102" s="60"/>
      <c r="E102" s="59"/>
      <c r="F102" s="18"/>
      <c r="G102" s="18"/>
      <c r="H102" s="23"/>
      <c r="I102" s="58"/>
      <c r="J102" s="58"/>
      <c r="K102" s="31"/>
      <c r="L102" s="28"/>
    </row>
    <row r="103" spans="1:12" ht="12.75" customHeight="1">
      <c r="A103" s="62"/>
      <c r="B103" s="64"/>
      <c r="C103" s="64"/>
      <c r="D103" s="60"/>
      <c r="E103" s="59"/>
      <c r="F103" s="18"/>
      <c r="G103" s="18"/>
      <c r="H103" s="23"/>
      <c r="I103" s="58"/>
      <c r="J103" s="58"/>
      <c r="K103" s="31"/>
      <c r="L103" s="28"/>
    </row>
    <row r="104" spans="1:12" ht="12.75" customHeight="1">
      <c r="A104" s="62"/>
      <c r="B104" s="64"/>
      <c r="C104" s="64"/>
      <c r="D104" s="60"/>
      <c r="E104" s="59"/>
      <c r="F104" s="18"/>
      <c r="G104" s="18"/>
      <c r="H104" s="23"/>
      <c r="I104" s="58"/>
      <c r="J104" s="58"/>
      <c r="K104" s="31"/>
      <c r="L104" s="28"/>
    </row>
    <row r="105" spans="1:12" ht="12.75" customHeight="1">
      <c r="A105" s="62"/>
      <c r="B105" s="64"/>
      <c r="C105" s="64"/>
      <c r="D105" s="60"/>
      <c r="E105" s="59"/>
      <c r="F105" s="18"/>
      <c r="G105" s="18"/>
      <c r="H105" s="23"/>
      <c r="I105" s="13"/>
      <c r="J105" s="58"/>
      <c r="K105" s="31"/>
      <c r="L105" s="28"/>
    </row>
    <row r="106" spans="1:12" ht="12.75" customHeight="1">
      <c r="A106" s="62"/>
      <c r="B106" s="64"/>
      <c r="C106" s="64"/>
      <c r="D106" s="60"/>
      <c r="E106" s="59"/>
      <c r="F106" s="18"/>
      <c r="G106" s="18"/>
      <c r="H106" s="23"/>
      <c r="I106" s="13"/>
      <c r="J106" s="58"/>
      <c r="K106" s="31"/>
      <c r="L106" s="28"/>
    </row>
    <row r="107" spans="1:12" ht="12.75" customHeight="1">
      <c r="A107" s="62"/>
      <c r="B107" s="64"/>
      <c r="C107" s="64"/>
      <c r="D107" s="60"/>
      <c r="E107" s="59"/>
      <c r="F107" s="18"/>
      <c r="G107" s="18"/>
      <c r="H107" s="23"/>
      <c r="I107" s="58"/>
      <c r="J107" s="58"/>
      <c r="K107" s="31"/>
      <c r="L107" s="28"/>
    </row>
    <row r="108" spans="1:12" ht="12.75" customHeight="1">
      <c r="A108" s="62"/>
      <c r="B108" s="64"/>
      <c r="C108" s="64"/>
      <c r="D108" s="60"/>
      <c r="E108" s="59"/>
      <c r="F108" s="18"/>
      <c r="G108" s="18"/>
      <c r="H108" s="23"/>
      <c r="I108" s="58"/>
      <c r="J108" s="58"/>
      <c r="K108" s="31"/>
      <c r="L108" s="28"/>
    </row>
    <row r="109" spans="1:12" ht="12.75" customHeight="1">
      <c r="A109" s="62"/>
      <c r="B109" s="64"/>
      <c r="C109" s="64"/>
      <c r="D109" s="60"/>
      <c r="E109" s="59"/>
      <c r="F109" s="18"/>
      <c r="G109" s="18"/>
      <c r="H109" s="23"/>
      <c r="I109" s="58"/>
      <c r="J109" s="58"/>
      <c r="K109" s="31"/>
      <c r="L109" s="28"/>
    </row>
    <row r="110" spans="1:12" ht="12.75" customHeight="1">
      <c r="A110" s="62"/>
      <c r="B110" s="64"/>
      <c r="C110" s="64"/>
      <c r="D110" s="60"/>
      <c r="E110" s="59"/>
      <c r="F110" s="18"/>
      <c r="G110" s="18"/>
      <c r="H110" s="23"/>
      <c r="I110" s="13"/>
      <c r="J110" s="58"/>
      <c r="K110" s="31"/>
      <c r="L110" s="28"/>
    </row>
    <row r="111" spans="1:12" ht="12.75" customHeight="1">
      <c r="A111" s="62"/>
      <c r="B111" s="64"/>
      <c r="C111" s="64"/>
      <c r="D111" s="60"/>
      <c r="E111" s="59"/>
      <c r="F111" s="18"/>
      <c r="G111" s="18"/>
      <c r="H111" s="23"/>
      <c r="I111" s="58"/>
      <c r="J111" s="58"/>
      <c r="K111" s="31"/>
      <c r="L111" s="28"/>
    </row>
    <row r="112" spans="1:12" ht="12.75" customHeight="1">
      <c r="A112" s="62"/>
      <c r="B112" s="64"/>
      <c r="C112" s="64"/>
      <c r="D112" s="60"/>
      <c r="E112" s="59"/>
      <c r="F112" s="18"/>
      <c r="G112" s="18"/>
      <c r="H112" s="23"/>
      <c r="I112" s="58"/>
      <c r="J112" s="58"/>
      <c r="K112" s="31"/>
      <c r="L112" s="28"/>
    </row>
    <row r="113" spans="1:12" ht="12.75" customHeight="1">
      <c r="A113" s="62"/>
      <c r="B113" s="64"/>
      <c r="C113" s="64"/>
      <c r="D113" s="60"/>
      <c r="E113" s="59"/>
      <c r="F113" s="18"/>
      <c r="G113" s="18"/>
      <c r="H113" s="23"/>
      <c r="I113" s="56"/>
      <c r="J113" s="58"/>
      <c r="K113" s="31"/>
      <c r="L113" s="28"/>
    </row>
    <row r="114" spans="1:12" ht="12.75" customHeight="1">
      <c r="A114" s="62"/>
      <c r="B114" s="64"/>
      <c r="C114" s="64"/>
      <c r="D114" s="60"/>
      <c r="E114" s="59"/>
      <c r="F114" s="18"/>
      <c r="G114" s="18"/>
      <c r="H114" s="23"/>
      <c r="I114" s="13"/>
      <c r="J114" s="58"/>
      <c r="K114" s="31"/>
      <c r="L114" s="28"/>
    </row>
    <row r="115" spans="1:12" ht="12.75" customHeight="1">
      <c r="A115" s="62"/>
      <c r="B115" s="64"/>
      <c r="C115" s="64"/>
      <c r="D115" s="60"/>
      <c r="E115" s="59"/>
      <c r="F115" s="18"/>
      <c r="G115" s="18"/>
      <c r="H115" s="23"/>
      <c r="I115" s="13"/>
      <c r="J115" s="58"/>
      <c r="K115" s="31"/>
      <c r="L115" s="28"/>
    </row>
    <row r="116" spans="1:12" ht="12.75" customHeight="1">
      <c r="A116" s="62"/>
      <c r="B116" s="64"/>
      <c r="C116" s="64"/>
      <c r="D116" s="60"/>
      <c r="E116" s="59"/>
      <c r="F116" s="18"/>
      <c r="G116" s="18"/>
      <c r="H116" s="23"/>
      <c r="I116" s="13"/>
      <c r="J116" s="58"/>
      <c r="K116" s="31"/>
      <c r="L116" s="28"/>
    </row>
    <row r="117" spans="1:12" ht="12.75" customHeight="1">
      <c r="A117" s="62"/>
      <c r="B117" s="64"/>
      <c r="C117" s="64"/>
      <c r="D117" s="60"/>
      <c r="E117" s="59"/>
      <c r="F117" s="18"/>
      <c r="G117" s="18"/>
      <c r="H117" s="23"/>
      <c r="I117" s="13"/>
      <c r="J117" s="58"/>
      <c r="K117" s="31"/>
      <c r="L117" s="28"/>
    </row>
    <row r="118" spans="1:12" ht="12.75" customHeight="1">
      <c r="A118" s="62"/>
      <c r="B118" s="64"/>
      <c r="C118" s="64"/>
      <c r="D118" s="60"/>
      <c r="E118" s="59"/>
      <c r="F118" s="18"/>
      <c r="G118" s="18"/>
      <c r="H118" s="23"/>
      <c r="I118" s="13"/>
      <c r="J118" s="58"/>
      <c r="K118" s="31"/>
      <c r="L118" s="28"/>
    </row>
    <row r="119" spans="1:12" ht="12.75" customHeight="1">
      <c r="A119" s="62"/>
      <c r="B119" s="64"/>
      <c r="C119" s="64"/>
      <c r="D119" s="60"/>
      <c r="E119" s="59"/>
      <c r="F119" s="18"/>
      <c r="G119" s="18"/>
      <c r="H119" s="23"/>
      <c r="I119" s="56"/>
      <c r="J119" s="58"/>
      <c r="K119" s="31"/>
      <c r="L119" s="28"/>
    </row>
    <row r="120" spans="1:12" ht="12.75" customHeight="1">
      <c r="A120" s="62"/>
      <c r="B120" s="64"/>
      <c r="C120" s="64"/>
      <c r="D120" s="61"/>
      <c r="E120" s="59"/>
      <c r="F120" s="18"/>
      <c r="G120" s="18"/>
      <c r="H120" s="23"/>
      <c r="I120" s="56"/>
      <c r="J120" s="58"/>
      <c r="K120" s="31"/>
      <c r="L120" s="28"/>
    </row>
    <row r="121" spans="1:12" ht="12.75" customHeight="1">
      <c r="A121" s="62"/>
      <c r="B121" s="64"/>
      <c r="C121" s="64"/>
      <c r="D121" s="64"/>
      <c r="E121" s="59"/>
      <c r="F121" s="18"/>
      <c r="G121" s="18"/>
      <c r="H121" s="23"/>
      <c r="I121" s="13"/>
      <c r="J121" s="58"/>
      <c r="K121" s="31"/>
      <c r="L121" s="28"/>
    </row>
    <row r="122" spans="1:12" ht="12.75" customHeight="1">
      <c r="A122" s="36"/>
      <c r="B122" s="64"/>
      <c r="C122" s="64"/>
      <c r="D122" s="60"/>
      <c r="E122" s="59"/>
      <c r="F122" s="18"/>
      <c r="G122" s="18"/>
      <c r="H122" s="23"/>
      <c r="I122" s="56"/>
      <c r="J122" s="56"/>
      <c r="K122" s="31"/>
      <c r="L122" s="28"/>
    </row>
    <row r="123" spans="1:12" ht="12.75" customHeight="1">
      <c r="A123" s="36"/>
      <c r="B123" s="64"/>
      <c r="C123" s="64"/>
      <c r="D123" s="60"/>
      <c r="E123" s="59"/>
      <c r="F123" s="18"/>
      <c r="G123" s="18"/>
      <c r="H123" s="23"/>
      <c r="I123" s="13"/>
      <c r="J123" s="13"/>
      <c r="K123" s="31"/>
      <c r="L123" s="28"/>
    </row>
    <row r="124" spans="1:12" ht="12.75" customHeight="1">
      <c r="A124" s="36"/>
      <c r="B124" s="64"/>
      <c r="C124" s="64"/>
      <c r="D124" s="60"/>
      <c r="E124" s="59"/>
      <c r="F124" s="18"/>
      <c r="G124" s="18"/>
      <c r="H124" s="23"/>
      <c r="I124" s="13"/>
      <c r="J124" s="13"/>
      <c r="K124" s="31"/>
      <c r="L124" s="28"/>
    </row>
    <row r="125" spans="1:12" ht="12.75" customHeight="1">
      <c r="A125" s="36"/>
      <c r="B125" s="64"/>
      <c r="C125" s="64"/>
      <c r="D125" s="60"/>
      <c r="E125" s="59"/>
      <c r="F125" s="18"/>
      <c r="G125" s="18"/>
      <c r="H125" s="23"/>
      <c r="I125" s="56"/>
      <c r="J125" s="56"/>
      <c r="K125" s="31"/>
      <c r="L125" s="28"/>
    </row>
    <row r="126" spans="1:12" ht="12.75" customHeight="1">
      <c r="A126" s="36"/>
      <c r="B126" s="64"/>
      <c r="C126" s="64"/>
      <c r="D126" s="60"/>
      <c r="E126" s="59"/>
      <c r="F126" s="18"/>
      <c r="G126" s="18"/>
      <c r="H126" s="23"/>
      <c r="I126" s="56"/>
      <c r="J126" s="56"/>
      <c r="K126" s="31"/>
      <c r="L126" s="28"/>
    </row>
    <row r="127" spans="1:12" ht="12.75" customHeight="1">
      <c r="A127" s="46"/>
      <c r="B127" s="64"/>
      <c r="C127" s="64"/>
      <c r="D127" s="27"/>
      <c r="E127" s="27"/>
      <c r="F127" s="18"/>
      <c r="G127" s="18"/>
      <c r="H127" s="23"/>
      <c r="I127" s="13"/>
      <c r="J127" s="13"/>
      <c r="K127" s="31"/>
      <c r="L127" s="28"/>
    </row>
    <row r="128" spans="1:12" ht="12.75" customHeight="1">
      <c r="A128" s="46"/>
      <c r="B128" s="64"/>
      <c r="C128" s="64"/>
      <c r="D128" s="27"/>
      <c r="E128" s="27"/>
      <c r="F128" s="18"/>
      <c r="G128" s="18"/>
      <c r="H128" s="23"/>
      <c r="I128" s="13"/>
      <c r="J128" s="13"/>
      <c r="K128" s="31"/>
      <c r="L128" s="28"/>
    </row>
    <row r="129" spans="1:12" ht="12.75" customHeight="1">
      <c r="A129" s="46"/>
      <c r="B129" s="64"/>
      <c r="C129" s="64"/>
      <c r="D129" s="27"/>
      <c r="E129" s="27"/>
      <c r="F129" s="68"/>
      <c r="G129" s="18"/>
      <c r="H129" s="23"/>
      <c r="I129" s="56"/>
      <c r="J129" s="56"/>
      <c r="K129" s="31"/>
      <c r="L129" s="28"/>
    </row>
    <row r="130" spans="1:12" ht="12.75" customHeight="1">
      <c r="A130" s="62" t="s">
        <v>19</v>
      </c>
      <c r="B130" s="64" t="s">
        <v>65</v>
      </c>
      <c r="C130" s="64">
        <v>960448980</v>
      </c>
      <c r="D130" s="60"/>
      <c r="E130" s="59" t="s">
        <v>10</v>
      </c>
      <c r="F130" s="18">
        <v>226</v>
      </c>
      <c r="G130" s="18"/>
      <c r="H130" s="23"/>
      <c r="I130" s="13"/>
      <c r="J130" s="13"/>
      <c r="K130" s="31"/>
      <c r="L130" s="28"/>
    </row>
    <row r="131" spans="1:12" ht="12.75" customHeight="1">
      <c r="A131" s="62" t="s">
        <v>19</v>
      </c>
      <c r="B131" s="64" t="s">
        <v>67</v>
      </c>
      <c r="C131" s="64">
        <v>960448981</v>
      </c>
      <c r="D131" s="60"/>
      <c r="E131" s="59" t="s">
        <v>10</v>
      </c>
      <c r="F131" s="18">
        <v>100</v>
      </c>
      <c r="G131" s="18"/>
      <c r="H131" s="23"/>
      <c r="I131" s="13"/>
      <c r="J131" s="13"/>
      <c r="K131" s="31"/>
      <c r="L131" s="28"/>
    </row>
    <row r="132" spans="1:12" ht="12.75" customHeight="1">
      <c r="A132" s="46"/>
      <c r="B132" s="25"/>
      <c r="C132" s="27"/>
      <c r="D132" s="27"/>
      <c r="E132" s="27"/>
      <c r="F132" s="18"/>
      <c r="G132" s="18"/>
      <c r="H132" s="23"/>
      <c r="I132" s="56"/>
      <c r="J132" s="56"/>
      <c r="K132" s="31"/>
      <c r="L132" s="28"/>
    </row>
    <row r="133" spans="1:12" ht="12.75" customHeight="1">
      <c r="A133" s="46"/>
      <c r="B133" s="25"/>
      <c r="C133" s="27"/>
      <c r="D133" s="27"/>
      <c r="E133" s="27"/>
      <c r="F133" s="18"/>
      <c r="G133" s="18"/>
      <c r="H133" s="23"/>
      <c r="I133" s="13"/>
      <c r="J133" s="13"/>
      <c r="K133" s="31"/>
      <c r="L133" s="28"/>
    </row>
    <row r="134" spans="1:12" ht="12.75" customHeight="1">
      <c r="A134" s="46"/>
      <c r="B134" s="25"/>
      <c r="C134" s="27"/>
      <c r="D134" s="27"/>
      <c r="E134" s="27"/>
      <c r="F134" s="18"/>
      <c r="G134" s="18"/>
      <c r="H134" s="23"/>
      <c r="I134" s="56"/>
      <c r="J134" s="56"/>
      <c r="K134" s="31"/>
      <c r="L134" s="28"/>
    </row>
    <row r="135" spans="1:12" ht="12.75" customHeight="1">
      <c r="A135" s="46"/>
      <c r="B135" s="53"/>
      <c r="C135" s="27"/>
      <c r="D135" s="27"/>
      <c r="E135" s="27"/>
      <c r="F135" s="18"/>
      <c r="G135" s="18"/>
      <c r="H135" s="23"/>
      <c r="I135" s="56"/>
      <c r="J135" s="56"/>
      <c r="K135" s="31"/>
      <c r="L135" s="28"/>
    </row>
    <row r="136" spans="1:12" ht="12.75" customHeight="1">
      <c r="A136" s="46"/>
      <c r="B136" s="25"/>
      <c r="C136" s="27"/>
      <c r="D136" s="27"/>
      <c r="E136" s="27"/>
      <c r="F136" s="18"/>
      <c r="G136" s="18"/>
      <c r="H136" s="23"/>
      <c r="I136" s="13"/>
      <c r="J136" s="13"/>
      <c r="K136" s="31"/>
      <c r="L136" s="28"/>
    </row>
    <row r="137" spans="1:12" ht="12.75" customHeight="1">
      <c r="A137" s="49"/>
      <c r="B137" s="25"/>
      <c r="C137" s="27"/>
      <c r="D137" s="27"/>
      <c r="E137" s="27"/>
      <c r="F137" s="18"/>
      <c r="G137" s="18"/>
      <c r="H137" s="23"/>
      <c r="I137" s="13"/>
      <c r="J137" s="13"/>
      <c r="K137" s="31"/>
      <c r="L137" s="28"/>
    </row>
    <row r="138" spans="1:12" ht="12.75" customHeight="1">
      <c r="A138" s="46"/>
      <c r="B138" s="25"/>
      <c r="C138" s="27"/>
      <c r="D138" s="27"/>
      <c r="E138" s="27"/>
      <c r="F138" s="18"/>
      <c r="G138" s="18"/>
      <c r="H138" s="23"/>
      <c r="I138" s="56"/>
      <c r="J138" s="56"/>
      <c r="K138" s="31"/>
      <c r="L138" s="28"/>
    </row>
    <row r="139" spans="1:12" ht="12.75" customHeight="1">
      <c r="A139" s="46"/>
      <c r="B139" s="25"/>
      <c r="C139" s="27"/>
      <c r="D139" s="27"/>
      <c r="E139" s="27"/>
      <c r="F139" s="18"/>
      <c r="G139" s="18"/>
      <c r="H139" s="23"/>
      <c r="I139" s="13"/>
      <c r="J139" s="13"/>
      <c r="K139" s="31"/>
      <c r="L139" s="28"/>
    </row>
    <row r="140" spans="1:12" ht="12.75" customHeight="1">
      <c r="A140" s="46"/>
      <c r="B140" s="52"/>
      <c r="C140" s="27"/>
      <c r="D140" s="27"/>
      <c r="E140" s="27"/>
      <c r="F140" s="18"/>
      <c r="G140" s="18"/>
      <c r="H140" s="23"/>
      <c r="I140" s="56"/>
      <c r="J140" s="56"/>
      <c r="K140" s="31"/>
      <c r="L140" s="28"/>
    </row>
    <row r="141" spans="1:12" ht="12.75" customHeight="1">
      <c r="A141" s="46"/>
      <c r="B141" s="25"/>
      <c r="C141" s="27"/>
      <c r="D141" s="27"/>
      <c r="E141" s="27"/>
      <c r="F141" s="18"/>
      <c r="G141" s="18"/>
      <c r="H141" s="23"/>
      <c r="I141" s="56"/>
      <c r="J141" s="56"/>
      <c r="K141" s="31"/>
      <c r="L141" s="28"/>
    </row>
    <row r="142" spans="1:12" ht="12.75" customHeight="1">
      <c r="A142" s="46"/>
      <c r="B142" s="25"/>
      <c r="C142" s="27"/>
      <c r="D142" s="27"/>
      <c r="E142" s="27"/>
      <c r="F142" s="18"/>
      <c r="G142" s="18"/>
      <c r="H142" s="23"/>
      <c r="I142" s="13"/>
      <c r="J142" s="13"/>
      <c r="K142" s="31"/>
      <c r="L142" s="28"/>
    </row>
    <row r="143" spans="1:12" ht="12.75" customHeight="1">
      <c r="A143" s="46"/>
      <c r="B143" s="25"/>
      <c r="C143" s="27"/>
      <c r="D143" s="27"/>
      <c r="E143" s="27"/>
      <c r="F143" s="18"/>
      <c r="G143" s="18"/>
      <c r="H143" s="23"/>
      <c r="I143" s="56"/>
      <c r="J143" s="56"/>
      <c r="K143" s="31"/>
      <c r="L143" s="28"/>
    </row>
    <row r="144" spans="1:12" ht="12.75" customHeight="1">
      <c r="A144" s="46"/>
      <c r="B144" s="25"/>
      <c r="C144" s="27"/>
      <c r="D144" s="27"/>
      <c r="E144" s="27"/>
      <c r="F144" s="18"/>
      <c r="G144" s="18"/>
      <c r="H144" s="23"/>
      <c r="I144" s="13"/>
      <c r="J144" s="13"/>
      <c r="K144" s="31"/>
      <c r="L144" s="28"/>
    </row>
    <row r="145" spans="1:12" ht="12.75" customHeight="1">
      <c r="A145" s="46"/>
      <c r="B145" s="25"/>
      <c r="C145" s="27"/>
      <c r="D145" s="27"/>
      <c r="E145" s="27"/>
      <c r="F145" s="18"/>
      <c r="G145" s="18"/>
      <c r="H145" s="23"/>
      <c r="I145" s="56"/>
      <c r="J145" s="56"/>
      <c r="K145" s="31"/>
      <c r="L145" s="28"/>
    </row>
    <row r="146" spans="1:12" ht="12.75" customHeight="1">
      <c r="A146" s="46"/>
      <c r="B146" s="25"/>
      <c r="C146" s="27"/>
      <c r="D146" s="27"/>
      <c r="E146" s="27"/>
      <c r="F146" s="18"/>
      <c r="G146" s="18"/>
      <c r="H146" s="23"/>
      <c r="I146" s="56"/>
      <c r="J146" s="56"/>
      <c r="K146" s="31"/>
      <c r="L146" s="28"/>
    </row>
    <row r="147" spans="1:12" ht="12.75" customHeight="1">
      <c r="A147" s="46"/>
      <c r="B147" s="25"/>
      <c r="C147" s="27"/>
      <c r="D147" s="27"/>
      <c r="E147" s="27"/>
      <c r="F147" s="18"/>
      <c r="G147" s="18"/>
      <c r="H147" s="23"/>
      <c r="I147" s="56"/>
      <c r="J147" s="56"/>
      <c r="K147" s="31"/>
      <c r="L147" s="28"/>
    </row>
    <row r="148" spans="1:12" ht="12.75" customHeight="1">
      <c r="A148" s="48"/>
      <c r="B148" s="25"/>
      <c r="C148" s="27"/>
      <c r="D148" s="27"/>
      <c r="E148" s="27"/>
      <c r="F148" s="18"/>
      <c r="G148" s="18"/>
      <c r="H148" s="23"/>
      <c r="I148" s="56"/>
      <c r="J148" s="56"/>
      <c r="K148" s="31"/>
      <c r="L148" s="28"/>
    </row>
    <row r="149" spans="1:12" ht="12.75" customHeight="1">
      <c r="A149" s="46"/>
      <c r="B149" s="25"/>
      <c r="C149" s="36"/>
      <c r="D149" s="27"/>
      <c r="E149" s="27"/>
      <c r="F149" s="18"/>
      <c r="G149" s="18"/>
      <c r="H149" s="23"/>
      <c r="I149" s="13"/>
      <c r="J149" s="13"/>
      <c r="K149" s="31"/>
      <c r="L149" s="28"/>
    </row>
    <row r="150" spans="1:12" ht="12.75" customHeight="1">
      <c r="A150" s="46"/>
      <c r="B150" s="25"/>
      <c r="C150" s="27"/>
      <c r="D150" s="27"/>
      <c r="E150" s="27"/>
      <c r="F150" s="18"/>
      <c r="G150" s="18"/>
      <c r="H150" s="23"/>
      <c r="I150" s="56"/>
      <c r="J150" s="56"/>
      <c r="K150" s="31"/>
      <c r="L150" s="28"/>
    </row>
    <row r="151" spans="1:12" ht="12.75" customHeight="1">
      <c r="A151" s="46"/>
      <c r="B151" s="52"/>
      <c r="C151" s="36"/>
      <c r="D151" s="27"/>
      <c r="E151" s="27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46"/>
      <c r="B152" s="54"/>
      <c r="C152" s="27"/>
      <c r="D152" s="27"/>
      <c r="E152" s="27"/>
      <c r="F152" s="18"/>
      <c r="G152" s="18"/>
      <c r="H152" s="23"/>
      <c r="I152" s="56"/>
      <c r="J152" s="56"/>
      <c r="K152" s="31"/>
      <c r="L152" s="28"/>
    </row>
    <row r="153" spans="1:12" ht="12.75" customHeight="1">
      <c r="A153" s="46"/>
      <c r="B153" s="52"/>
      <c r="C153" s="27"/>
      <c r="D153" s="27"/>
      <c r="E153" s="27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46"/>
      <c r="B154" s="25"/>
      <c r="C154" s="36"/>
      <c r="D154" s="27"/>
      <c r="E154" s="27"/>
      <c r="F154" s="18"/>
      <c r="G154" s="18"/>
      <c r="H154" s="23"/>
      <c r="I154" s="18"/>
      <c r="J154" s="18"/>
      <c r="K154" s="31"/>
      <c r="L154" s="28"/>
    </row>
    <row r="155" spans="1:12" ht="12.75" customHeight="1">
      <c r="A155" s="46"/>
      <c r="B155" s="25"/>
      <c r="C155" s="27"/>
      <c r="D155" s="27"/>
      <c r="E155" s="27"/>
      <c r="F155" s="18"/>
      <c r="G155" s="18"/>
      <c r="H155" s="23"/>
      <c r="I155" s="56"/>
      <c r="J155" s="56"/>
      <c r="K155" s="31"/>
      <c r="L155" s="28"/>
    </row>
    <row r="156" spans="1:12" ht="12.75" customHeight="1">
      <c r="A156" s="46"/>
      <c r="B156" s="25"/>
      <c r="C156" s="27"/>
      <c r="D156" s="27"/>
      <c r="E156" s="27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46"/>
      <c r="B157" s="25"/>
      <c r="C157" s="27"/>
      <c r="D157" s="27"/>
      <c r="E157" s="27"/>
      <c r="F157" s="18"/>
      <c r="G157" s="18"/>
      <c r="H157" s="23"/>
      <c r="I157" s="13"/>
      <c r="J157" s="13"/>
      <c r="K157" s="31"/>
      <c r="L157" s="28"/>
    </row>
    <row r="158" spans="1:12" ht="12.75" customHeight="1">
      <c r="A158" s="46"/>
      <c r="B158" s="52"/>
      <c r="C158" s="27"/>
      <c r="D158" s="27"/>
      <c r="E158" s="27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46"/>
      <c r="B159" s="39"/>
      <c r="C159" s="27"/>
      <c r="D159" s="27"/>
      <c r="E159" s="27"/>
      <c r="F159" s="18"/>
      <c r="G159" s="18"/>
      <c r="H159" s="23"/>
      <c r="I159" s="56"/>
      <c r="J159" s="56"/>
      <c r="K159" s="31"/>
      <c r="L159" s="28"/>
    </row>
    <row r="160" spans="1:12" ht="12.75" customHeight="1">
      <c r="A160" s="46"/>
      <c r="B160" s="25"/>
      <c r="C160" s="27"/>
      <c r="D160" s="27"/>
      <c r="E160" s="27"/>
      <c r="F160" s="18"/>
      <c r="G160" s="18"/>
      <c r="H160" s="23"/>
      <c r="I160" s="56"/>
      <c r="J160" s="56"/>
      <c r="K160" s="31"/>
      <c r="L160" s="28"/>
    </row>
    <row r="161" spans="1:12" ht="12.75" customHeight="1">
      <c r="A161" s="46"/>
      <c r="B161" s="25"/>
      <c r="C161" s="27"/>
      <c r="D161" s="27"/>
      <c r="E161" s="27"/>
      <c r="F161" s="18"/>
      <c r="G161" s="18"/>
      <c r="H161" s="23"/>
      <c r="I161" s="56"/>
      <c r="J161" s="56"/>
      <c r="K161" s="31"/>
      <c r="L161" s="28"/>
    </row>
    <row r="162" spans="1:12" ht="12.75" customHeight="1">
      <c r="A162" s="46"/>
      <c r="B162" s="25"/>
      <c r="C162" s="27"/>
      <c r="D162" s="27"/>
      <c r="E162" s="27"/>
      <c r="F162" s="18"/>
      <c r="G162" s="18"/>
      <c r="H162" s="23"/>
      <c r="I162" s="13"/>
      <c r="J162" s="13"/>
      <c r="K162" s="31"/>
      <c r="L162" s="28"/>
    </row>
    <row r="163" spans="1:12" ht="12.75" customHeight="1">
      <c r="A163" s="46"/>
      <c r="B163" s="25"/>
      <c r="C163" s="27"/>
      <c r="D163" s="27"/>
      <c r="E163" s="27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46"/>
      <c r="B164" s="25"/>
      <c r="C164" s="27"/>
      <c r="D164" s="27"/>
      <c r="E164" s="27"/>
      <c r="F164" s="18"/>
      <c r="G164" s="18"/>
      <c r="H164" s="23"/>
      <c r="I164" s="56"/>
      <c r="J164" s="56"/>
      <c r="K164" s="31"/>
      <c r="L164" s="28"/>
    </row>
    <row r="165" spans="1:12" ht="12.75" customHeight="1">
      <c r="A165" s="46"/>
      <c r="B165" s="25"/>
      <c r="C165" s="27"/>
      <c r="D165" s="27"/>
      <c r="E165" s="27"/>
      <c r="F165" s="18"/>
      <c r="G165" s="18"/>
      <c r="H165" s="23"/>
      <c r="I165" s="56"/>
      <c r="J165" s="56"/>
      <c r="K165" s="31"/>
      <c r="L165" s="28"/>
    </row>
    <row r="166" spans="1:12" ht="12.75" customHeight="1">
      <c r="A166" s="46"/>
      <c r="B166" s="25"/>
      <c r="C166" s="27"/>
      <c r="D166" s="27"/>
      <c r="E166" s="27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49"/>
      <c r="B167" s="25"/>
      <c r="C167" s="27"/>
      <c r="D167" s="27"/>
      <c r="E167" s="27"/>
      <c r="F167" s="18"/>
      <c r="G167" s="18"/>
      <c r="H167" s="23"/>
      <c r="I167" s="56"/>
      <c r="J167" s="56"/>
      <c r="K167" s="31"/>
      <c r="L167" s="28"/>
    </row>
    <row r="168" spans="1:12" ht="12.75" customHeight="1">
      <c r="A168" s="46"/>
      <c r="B168" s="25"/>
      <c r="C168" s="27"/>
      <c r="D168" s="27"/>
      <c r="E168" s="27"/>
      <c r="F168" s="18"/>
      <c r="G168" s="18"/>
      <c r="H168" s="23"/>
      <c r="I168" s="56"/>
      <c r="J168" s="56"/>
      <c r="K168" s="31"/>
      <c r="L168" s="28"/>
    </row>
    <row r="169" spans="1:12" ht="12.75" customHeight="1">
      <c r="A169" s="46"/>
      <c r="B169" s="25"/>
      <c r="C169" s="27"/>
      <c r="D169" s="27"/>
      <c r="E169" s="27"/>
      <c r="F169" s="18"/>
      <c r="G169" s="18"/>
      <c r="H169" s="23"/>
      <c r="I169" s="56"/>
      <c r="J169" s="56"/>
      <c r="K169" s="31"/>
      <c r="L169" s="28"/>
    </row>
    <row r="170" spans="1:12" ht="12.75" customHeight="1">
      <c r="A170" s="46"/>
      <c r="B170" s="25"/>
      <c r="C170" s="27"/>
      <c r="D170" s="27"/>
      <c r="E170" s="27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46"/>
      <c r="B171" s="25"/>
      <c r="C171" s="27"/>
      <c r="D171" s="27"/>
      <c r="E171" s="27"/>
      <c r="F171" s="18"/>
      <c r="G171" s="18"/>
      <c r="H171" s="23"/>
      <c r="I171" s="56"/>
      <c r="J171" s="56"/>
      <c r="K171" s="31"/>
      <c r="L171" s="28"/>
    </row>
    <row r="172" spans="1:12" ht="12.75" customHeight="1">
      <c r="A172" s="27"/>
      <c r="B172" s="25"/>
      <c r="C172" s="27"/>
      <c r="D172" s="27"/>
      <c r="E172" s="27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27"/>
      <c r="B173" s="25"/>
      <c r="C173" s="27"/>
      <c r="D173" s="27"/>
      <c r="E173" s="27"/>
      <c r="F173" s="18"/>
      <c r="G173" s="18"/>
      <c r="H173" s="23"/>
      <c r="I173" s="56"/>
      <c r="J173" s="56"/>
      <c r="K173" s="31"/>
      <c r="L173" s="28"/>
    </row>
    <row r="174" spans="1:12" ht="12.75" customHeight="1">
      <c r="A174" s="46"/>
      <c r="B174" s="25"/>
      <c r="C174" s="27"/>
      <c r="D174" s="27"/>
      <c r="E174" s="27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46"/>
      <c r="B175" s="25"/>
      <c r="C175" s="27"/>
      <c r="D175" s="27"/>
      <c r="E175" s="27"/>
      <c r="F175" s="18"/>
      <c r="G175" s="18"/>
      <c r="H175" s="23"/>
      <c r="I175" s="56"/>
      <c r="J175" s="56"/>
      <c r="K175" s="31"/>
      <c r="L175" s="28"/>
    </row>
    <row r="176" spans="1:12" ht="12.75" customHeight="1">
      <c r="A176" s="46"/>
      <c r="B176" s="25"/>
      <c r="C176" s="36"/>
      <c r="D176" s="27"/>
      <c r="E176" s="27"/>
      <c r="F176" s="18"/>
      <c r="G176" s="18"/>
      <c r="H176" s="23"/>
      <c r="I176" s="56"/>
      <c r="J176" s="56"/>
      <c r="K176" s="31"/>
      <c r="L176" s="28"/>
    </row>
    <row r="177" spans="1:12" ht="12.75" customHeight="1">
      <c r="A177" s="46"/>
      <c r="B177" s="25"/>
      <c r="C177" s="27"/>
      <c r="D177" s="27"/>
      <c r="E177" s="27"/>
      <c r="F177" s="18"/>
      <c r="G177" s="18"/>
      <c r="H177" s="23"/>
      <c r="I177" s="56"/>
      <c r="J177" s="56"/>
      <c r="K177" s="31"/>
      <c r="L177" s="28"/>
    </row>
    <row r="178" spans="1:12" ht="12.75" customHeight="1">
      <c r="A178" s="46"/>
      <c r="B178" s="25"/>
      <c r="C178" s="27"/>
      <c r="D178" s="27"/>
      <c r="E178" s="27"/>
      <c r="F178" s="18"/>
      <c r="G178" s="18"/>
      <c r="H178" s="23"/>
      <c r="I178" s="56"/>
      <c r="J178" s="56"/>
      <c r="K178" s="31"/>
      <c r="L178" s="28"/>
    </row>
    <row r="179" spans="1:12" ht="12.75" customHeight="1">
      <c r="A179" s="46"/>
      <c r="B179" s="25"/>
      <c r="C179" s="27"/>
      <c r="D179" s="27"/>
      <c r="E179" s="27"/>
      <c r="F179" s="18"/>
      <c r="G179" s="18"/>
      <c r="H179" s="23"/>
      <c r="I179" s="43"/>
      <c r="J179" s="43"/>
      <c r="K179" s="31"/>
      <c r="L179" s="28"/>
    </row>
    <row r="180" spans="1:12" ht="12.75" customHeight="1">
      <c r="A180" s="46"/>
      <c r="B180" s="25"/>
      <c r="C180" s="27"/>
      <c r="D180" s="27"/>
      <c r="E180" s="27"/>
      <c r="F180" s="18"/>
      <c r="G180" s="18"/>
      <c r="H180" s="23"/>
      <c r="I180" s="43"/>
      <c r="J180" s="43"/>
      <c r="K180" s="31"/>
      <c r="L180" s="28"/>
    </row>
    <row r="181" spans="1:12" ht="12.75" customHeight="1">
      <c r="A181" s="50"/>
      <c r="B181" s="25"/>
      <c r="C181" s="36"/>
      <c r="D181" s="27"/>
      <c r="E181" s="27"/>
      <c r="F181" s="18"/>
      <c r="G181" s="18"/>
      <c r="H181" s="23"/>
      <c r="I181" s="56"/>
      <c r="J181" s="56"/>
      <c r="K181" s="31"/>
      <c r="L181" s="28"/>
    </row>
    <row r="182" spans="1:12" ht="12.75" customHeight="1">
      <c r="A182" s="50"/>
      <c r="B182" s="25"/>
      <c r="C182" s="27"/>
      <c r="D182" s="51"/>
      <c r="E182" s="51"/>
      <c r="F182" s="18"/>
      <c r="G182" s="18"/>
      <c r="H182" s="23"/>
      <c r="I182" s="56"/>
      <c r="J182" s="56"/>
      <c r="K182" s="31"/>
      <c r="L182" s="28"/>
    </row>
    <row r="183" spans="1:12" ht="12.75" customHeight="1">
      <c r="A183" s="50"/>
      <c r="B183" s="25"/>
      <c r="C183" s="27"/>
      <c r="D183" s="27"/>
      <c r="E183" s="27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56"/>
      <c r="J185" s="56"/>
      <c r="K185" s="31"/>
      <c r="L185" s="28"/>
    </row>
    <row r="186" spans="1:12" ht="12.75" customHeight="1">
      <c r="A186" s="46"/>
      <c r="B186" s="25"/>
      <c r="C186" s="27"/>
      <c r="D186" s="27"/>
      <c r="E186" s="27"/>
      <c r="F186" s="18"/>
      <c r="G186" s="18"/>
      <c r="H186" s="23"/>
      <c r="I186" s="56"/>
      <c r="J186" s="56"/>
      <c r="K186" s="31"/>
      <c r="L186" s="28"/>
    </row>
    <row r="187" spans="1:12" ht="12.75" customHeight="1">
      <c r="A187" s="46"/>
      <c r="B187" s="55"/>
      <c r="C187" s="27"/>
      <c r="D187" s="27"/>
      <c r="E187" s="27"/>
      <c r="F187" s="18"/>
      <c r="G187" s="18"/>
      <c r="H187" s="23"/>
      <c r="I187" s="56"/>
      <c r="J187" s="56"/>
      <c r="K187" s="31"/>
      <c r="L187" s="28"/>
    </row>
    <row r="188" spans="1:12" ht="12.75" customHeight="1">
      <c r="A188" s="49"/>
      <c r="B188" s="52"/>
      <c r="C188" s="27"/>
      <c r="D188" s="27"/>
      <c r="E188" s="27"/>
      <c r="F188" s="18"/>
      <c r="G188" s="18"/>
      <c r="H188" s="23"/>
      <c r="I188" s="56"/>
      <c r="J188" s="56"/>
      <c r="K188" s="31"/>
      <c r="L188" s="28"/>
    </row>
    <row r="189" spans="1:12" ht="12.75" customHeight="1">
      <c r="A189" s="46"/>
      <c r="B189" s="25"/>
      <c r="C189" s="27"/>
      <c r="D189" s="27"/>
      <c r="E189" s="27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56"/>
      <c r="J190" s="56"/>
      <c r="K190" s="31"/>
      <c r="L190" s="28"/>
    </row>
    <row r="191" spans="1:12" ht="12.75" customHeight="1">
      <c r="A191" s="34"/>
      <c r="B191" s="25"/>
      <c r="C191" s="27"/>
      <c r="D191" s="27"/>
      <c r="E191" s="27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34"/>
      <c r="B192" s="25"/>
      <c r="C192" s="27"/>
      <c r="D192" s="27"/>
      <c r="E192" s="27"/>
      <c r="F192" s="18"/>
      <c r="G192" s="18"/>
      <c r="H192" s="23"/>
      <c r="I192" s="56"/>
      <c r="J192" s="56"/>
      <c r="K192" s="31"/>
      <c r="L192" s="28"/>
    </row>
    <row r="193" spans="1:12" ht="12.75" customHeight="1">
      <c r="A193" s="34"/>
      <c r="B193" s="25"/>
      <c r="C193" s="27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34"/>
      <c r="B194" s="25"/>
      <c r="C194" s="27"/>
      <c r="D194" s="27"/>
      <c r="E194" s="27"/>
      <c r="F194" s="18"/>
      <c r="G194" s="18"/>
      <c r="H194" s="23"/>
      <c r="I194" s="56"/>
      <c r="J194" s="56"/>
      <c r="K194" s="31"/>
      <c r="L194" s="28"/>
    </row>
    <row r="195" spans="1:12" ht="12.75" customHeight="1">
      <c r="A195" s="34"/>
      <c r="B195" s="55"/>
      <c r="C195" s="27"/>
      <c r="D195" s="27"/>
      <c r="E195" s="27"/>
      <c r="F195" s="18"/>
      <c r="G195" s="18"/>
      <c r="H195" s="23"/>
      <c r="I195" s="56"/>
      <c r="J195" s="56"/>
      <c r="K195" s="31"/>
      <c r="L195" s="28"/>
    </row>
    <row r="196" spans="1:12" ht="12.75" customHeight="1">
      <c r="A196" s="34"/>
      <c r="B196" s="25"/>
      <c r="C196" s="27"/>
      <c r="D196" s="27"/>
      <c r="E196" s="27"/>
      <c r="F196" s="18"/>
      <c r="G196" s="18"/>
      <c r="H196" s="23"/>
      <c r="I196" s="56"/>
      <c r="J196" s="56"/>
      <c r="K196" s="31"/>
      <c r="L196" s="28"/>
    </row>
    <row r="197" spans="1:12" ht="12.75" customHeight="1">
      <c r="A197" s="34"/>
      <c r="B197" s="25"/>
      <c r="C197" s="27"/>
      <c r="D197" s="27"/>
      <c r="E197" s="27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47"/>
      <c r="B198" s="25"/>
      <c r="C198" s="46"/>
      <c r="D198" s="27"/>
      <c r="E198" s="27"/>
      <c r="F198" s="18"/>
      <c r="G198" s="18"/>
      <c r="H198" s="23"/>
      <c r="I198" s="18"/>
      <c r="J198" s="18"/>
      <c r="K198" s="31"/>
      <c r="L198" s="28"/>
    </row>
    <row r="199" spans="1:12" ht="12.75" customHeight="1">
      <c r="A199" s="46"/>
      <c r="B199" s="25"/>
      <c r="C199" s="36"/>
      <c r="D199" s="27"/>
      <c r="E199" s="27"/>
      <c r="F199" s="18"/>
      <c r="G199" s="18"/>
      <c r="H199" s="23"/>
      <c r="I199" s="18"/>
      <c r="J199" s="18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18"/>
      <c r="J200" s="18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18"/>
      <c r="J201" s="18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43"/>
      <c r="J202" s="43"/>
      <c r="K202" s="31"/>
      <c r="L202" s="28"/>
    </row>
    <row r="203" spans="1:12" ht="12.75" customHeight="1">
      <c r="A203" s="46"/>
      <c r="B203" s="25"/>
      <c r="C203" s="46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25"/>
      <c r="C204" s="36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38"/>
      <c r="C205" s="27"/>
      <c r="D205" s="27"/>
      <c r="E205" s="27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46"/>
      <c r="B209" s="34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25"/>
      <c r="C210" s="27"/>
      <c r="D210" s="27"/>
      <c r="E210" s="27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46"/>
      <c r="B211" s="25"/>
      <c r="C211" s="36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34"/>
      <c r="C213" s="27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46"/>
      <c r="C216" s="27"/>
      <c r="D216" s="27"/>
      <c r="E216" s="27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46"/>
      <c r="B217" s="25"/>
      <c r="C217" s="46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6"/>
      <c r="B218" s="25"/>
      <c r="C218" s="36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25"/>
      <c r="C219" s="36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46"/>
      <c r="C220" s="36"/>
      <c r="D220" s="27"/>
      <c r="E220" s="27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46"/>
      <c r="B221" s="25"/>
      <c r="C221" s="36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46"/>
      <c r="C222" s="36"/>
      <c r="D222" s="27"/>
      <c r="E222" s="27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46"/>
      <c r="B223" s="25"/>
      <c r="C223" s="36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46"/>
      <c r="B225" s="25"/>
      <c r="C225" s="36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25"/>
      <c r="C229" s="36"/>
      <c r="D229" s="27"/>
      <c r="E229" s="27"/>
      <c r="F229" s="18"/>
      <c r="G229" s="18"/>
      <c r="H229" s="23"/>
      <c r="I229" s="13"/>
      <c r="J229" s="13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13"/>
      <c r="J231" s="13"/>
      <c r="K231" s="13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13"/>
      <c r="J232" s="13"/>
      <c r="K232" s="13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13"/>
      <c r="J233" s="13"/>
      <c r="K233" s="13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13"/>
      <c r="J234" s="13"/>
      <c r="K234" s="13"/>
      <c r="L234" s="28"/>
    </row>
    <row r="235" spans="1:12" ht="12.75" customHeight="1">
      <c r="A235" s="46"/>
      <c r="B235" s="25"/>
      <c r="C235" s="27"/>
      <c r="D235" s="47"/>
      <c r="E235" s="47"/>
      <c r="F235" s="18"/>
      <c r="G235" s="18"/>
      <c r="H235" s="23"/>
      <c r="I235" s="13"/>
      <c r="J235" s="13"/>
      <c r="K235" s="13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13"/>
      <c r="L236" s="28"/>
    </row>
    <row r="237" spans="1:12" ht="12.75" customHeight="1">
      <c r="A237" s="46"/>
      <c r="B237" s="46"/>
      <c r="C237" s="36"/>
      <c r="D237" s="27"/>
      <c r="E237" s="27"/>
      <c r="F237" s="18"/>
      <c r="G237" s="18"/>
      <c r="H237" s="23"/>
      <c r="I237" s="13"/>
      <c r="J237" s="13"/>
      <c r="K237" s="13"/>
      <c r="L237" s="28"/>
    </row>
    <row r="238" spans="1:12" ht="12.75" customHeight="1">
      <c r="A238" s="46"/>
      <c r="B238" s="34"/>
      <c r="C238" s="27"/>
      <c r="D238" s="27"/>
      <c r="E238" s="27"/>
      <c r="F238" s="18"/>
      <c r="G238" s="18"/>
      <c r="H238" s="23"/>
      <c r="I238" s="13"/>
      <c r="J238" s="13"/>
      <c r="K238" s="13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13"/>
      <c r="J239" s="13"/>
      <c r="K239" s="13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3"/>
      <c r="J240" s="13"/>
      <c r="K240" s="13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13"/>
      <c r="L241" s="28"/>
    </row>
    <row r="242" spans="1:12" ht="12.75" customHeight="1">
      <c r="A242" s="46"/>
      <c r="B242" s="48"/>
      <c r="C242" s="27"/>
      <c r="D242" s="27"/>
      <c r="E242" s="27"/>
      <c r="F242" s="18"/>
      <c r="G242" s="18"/>
      <c r="H242" s="23"/>
      <c r="I242" s="13"/>
      <c r="J242" s="13"/>
      <c r="K242" s="13"/>
      <c r="L242" s="28"/>
    </row>
    <row r="243" spans="1:12" ht="12.75" customHeight="1">
      <c r="A243" s="46"/>
      <c r="B243" s="25"/>
      <c r="C243" s="46"/>
      <c r="D243" s="27"/>
      <c r="E243" s="27"/>
      <c r="F243" s="18"/>
      <c r="G243" s="18"/>
      <c r="H243" s="23"/>
      <c r="I243" s="13"/>
      <c r="J243" s="13"/>
      <c r="K243" s="13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13"/>
      <c r="J244" s="13"/>
      <c r="K244" s="13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13"/>
      <c r="J245" s="13"/>
      <c r="K245" s="13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3"/>
      <c r="J246" s="13"/>
      <c r="K246" s="13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13"/>
      <c r="J247" s="13"/>
      <c r="K247" s="13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13"/>
      <c r="J248" s="13"/>
      <c r="K248" s="13"/>
      <c r="L248" s="28"/>
    </row>
    <row r="249" spans="1:12" ht="12.75" customHeight="1">
      <c r="A249" s="46"/>
      <c r="B249" s="46"/>
      <c r="C249" s="36"/>
      <c r="D249" s="27"/>
      <c r="E249" s="27"/>
      <c r="F249" s="18"/>
      <c r="G249" s="18"/>
      <c r="H249" s="23"/>
      <c r="I249" s="13"/>
      <c r="J249" s="13"/>
      <c r="K249" s="13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13"/>
      <c r="J250" s="13"/>
      <c r="K250" s="13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3"/>
      <c r="J251" s="13"/>
      <c r="K251" s="13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13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3"/>
      <c r="J253" s="13"/>
      <c r="K253" s="13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13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13"/>
      <c r="J255" s="13"/>
      <c r="K255" s="13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13"/>
      <c r="J256" s="13"/>
      <c r="K256" s="13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13"/>
      <c r="J257" s="13"/>
      <c r="K257" s="13"/>
      <c r="L257" s="28"/>
    </row>
    <row r="258" spans="1:12" ht="12.75" customHeight="1">
      <c r="A258" s="46"/>
      <c r="B258" s="46"/>
      <c r="C258" s="27"/>
      <c r="D258" s="27"/>
      <c r="E258" s="27"/>
      <c r="F258" s="18"/>
      <c r="G258" s="18"/>
      <c r="H258" s="23"/>
      <c r="I258" s="13"/>
      <c r="J258" s="13"/>
      <c r="K258" s="13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13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13"/>
      <c r="J260" s="13"/>
      <c r="K260" s="13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13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13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13"/>
      <c r="L263" s="28"/>
    </row>
    <row r="264" spans="1:12" ht="12.75" customHeight="1">
      <c r="A264" s="46"/>
      <c r="B264" s="46"/>
      <c r="C264" s="27"/>
      <c r="D264" s="27"/>
      <c r="E264" s="27"/>
      <c r="F264" s="18"/>
      <c r="G264" s="18"/>
      <c r="H264" s="23"/>
      <c r="I264" s="13"/>
      <c r="J264" s="13"/>
      <c r="K264" s="13"/>
      <c r="L264" s="28"/>
    </row>
    <row r="265" spans="1:12" ht="12.75" customHeight="1">
      <c r="A265" s="46"/>
      <c r="B265" s="46"/>
      <c r="C265" s="36"/>
      <c r="D265" s="27"/>
      <c r="E265" s="27"/>
      <c r="F265" s="18"/>
      <c r="G265" s="18"/>
      <c r="H265" s="23"/>
      <c r="I265" s="13"/>
      <c r="J265" s="13"/>
      <c r="K265" s="13"/>
      <c r="L265" s="28"/>
    </row>
    <row r="266" spans="1:12" ht="12.75" customHeight="1">
      <c r="A266" s="46"/>
      <c r="B266" s="46"/>
      <c r="C266" s="27"/>
      <c r="D266" s="27"/>
      <c r="E266" s="27"/>
      <c r="F266" s="18"/>
      <c r="G266" s="18"/>
      <c r="H266" s="23"/>
      <c r="I266" s="13"/>
      <c r="J266" s="13"/>
      <c r="K266" s="13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13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13"/>
      <c r="L268" s="28"/>
    </row>
    <row r="269" spans="1:12" ht="12.75" customHeight="1">
      <c r="A269" s="46"/>
      <c r="B269" s="46"/>
      <c r="C269" s="27"/>
      <c r="D269" s="27"/>
      <c r="E269" s="27"/>
      <c r="F269" s="18"/>
      <c r="G269" s="18"/>
      <c r="H269" s="23"/>
      <c r="I269" s="13"/>
      <c r="J269" s="13"/>
      <c r="K269" s="13"/>
      <c r="L269" s="28"/>
    </row>
    <row r="270" spans="1:12" ht="12.75" customHeight="1">
      <c r="A270" s="46"/>
      <c r="B270" s="25"/>
      <c r="C270" s="46"/>
      <c r="D270" s="27"/>
      <c r="E270" s="27"/>
      <c r="F270" s="18"/>
      <c r="G270" s="18"/>
      <c r="H270" s="23"/>
      <c r="I270" s="13"/>
      <c r="J270" s="13"/>
      <c r="K270" s="13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13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13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13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13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13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13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13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46"/>
      <c r="C281" s="46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46"/>
      <c r="C282" s="27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34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34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46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43"/>
      <c r="J297" s="43"/>
      <c r="K297" s="4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46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34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36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46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46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46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46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9"/>
      <c r="B321" s="46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36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46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46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46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46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46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27"/>
      <c r="B338" s="25"/>
      <c r="C338" s="27"/>
      <c r="D338" s="27"/>
      <c r="E338" s="27"/>
      <c r="F338" s="18"/>
      <c r="G338" s="18"/>
      <c r="H338" s="23"/>
      <c r="I338" s="43"/>
      <c r="J338" s="43"/>
      <c r="K338" s="43"/>
      <c r="L338" s="28"/>
    </row>
    <row r="339" spans="1:12" ht="12.75" customHeight="1">
      <c r="A339" s="27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27"/>
      <c r="B340" s="25"/>
      <c r="C340" s="27"/>
      <c r="D340" s="27"/>
      <c r="E340" s="27"/>
      <c r="F340" s="18"/>
      <c r="G340" s="18"/>
      <c r="H340" s="23"/>
      <c r="I340" s="43"/>
      <c r="J340" s="43"/>
      <c r="K340" s="43"/>
      <c r="L340" s="28"/>
    </row>
    <row r="341" spans="1:12" ht="12.75" customHeight="1">
      <c r="A341" s="27"/>
      <c r="B341" s="25"/>
      <c r="C341" s="27"/>
      <c r="D341" s="27"/>
      <c r="E341" s="27"/>
      <c r="F341" s="18"/>
      <c r="G341" s="18"/>
      <c r="H341" s="23"/>
      <c r="I341" s="43"/>
      <c r="J341" s="43"/>
      <c r="K341" s="43"/>
      <c r="L341" s="28"/>
    </row>
    <row r="342" spans="1:12" ht="12.75" customHeight="1">
      <c r="A342" s="27"/>
      <c r="B342" s="38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27"/>
      <c r="B343" s="25"/>
      <c r="C343" s="27"/>
      <c r="D343" s="27"/>
      <c r="E343" s="27"/>
      <c r="F343" s="18"/>
      <c r="G343" s="18"/>
      <c r="H343" s="23"/>
      <c r="I343" s="43"/>
      <c r="J343" s="43"/>
      <c r="K343" s="43"/>
      <c r="L343" s="28"/>
    </row>
    <row r="344" spans="1:12" ht="12.75" customHeight="1">
      <c r="A344" s="27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27"/>
      <c r="B345" s="25"/>
      <c r="C345" s="27"/>
      <c r="D345" s="27"/>
      <c r="E345" s="27"/>
      <c r="F345" s="18"/>
      <c r="G345" s="18"/>
      <c r="H345" s="23"/>
      <c r="I345" s="43"/>
      <c r="J345" s="43"/>
      <c r="K345" s="43"/>
      <c r="L345" s="28"/>
    </row>
    <row r="346" spans="1:12" ht="12.75" customHeight="1">
      <c r="A346" s="27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27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27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27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27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27"/>
      <c r="B351" s="25"/>
      <c r="C351" s="36"/>
      <c r="D351" s="27"/>
      <c r="E351" s="27"/>
      <c r="F351" s="18"/>
      <c r="G351" s="18"/>
      <c r="H351" s="23"/>
      <c r="I351" s="43"/>
      <c r="J351" s="43"/>
      <c r="K351" s="43"/>
      <c r="L351" s="28"/>
    </row>
    <row r="352" spans="1:12" ht="12.75" customHeight="1">
      <c r="A352" s="27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27"/>
      <c r="B353" s="25"/>
      <c r="C353" s="27"/>
      <c r="D353" s="27"/>
      <c r="E353" s="27"/>
      <c r="F353" s="18"/>
      <c r="G353" s="18"/>
      <c r="H353" s="23"/>
      <c r="I353" s="43"/>
      <c r="J353" s="43"/>
      <c r="K353" s="43"/>
      <c r="L353" s="28"/>
    </row>
    <row r="354" spans="1:12" ht="12.75" customHeight="1">
      <c r="A354" s="27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27"/>
      <c r="B355" s="25"/>
      <c r="C355" s="27"/>
      <c r="D355" s="27"/>
      <c r="E355" s="27"/>
      <c r="F355" s="18"/>
      <c r="G355" s="18"/>
      <c r="H355" s="23"/>
      <c r="I355" s="43"/>
      <c r="J355" s="43"/>
      <c r="K355" s="43"/>
      <c r="L355" s="28"/>
    </row>
    <row r="356" spans="1:12" ht="12.75" customHeight="1">
      <c r="A356" s="27"/>
      <c r="B356" s="38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27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27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27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27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27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27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27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27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27"/>
      <c r="B365" s="25"/>
      <c r="C365" s="27"/>
      <c r="D365" s="27"/>
      <c r="E365" s="27"/>
      <c r="F365" s="18"/>
      <c r="G365" s="18"/>
      <c r="H365" s="23"/>
      <c r="I365" s="43"/>
      <c r="J365" s="43"/>
      <c r="K365" s="43"/>
      <c r="L365" s="28"/>
    </row>
    <row r="366" spans="1:12" ht="12.75" customHeight="1">
      <c r="A366" s="27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27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27"/>
      <c r="B368" s="25"/>
      <c r="C368" s="27"/>
      <c r="D368" s="27"/>
      <c r="E368" s="27"/>
      <c r="F368" s="18"/>
      <c r="G368" s="18"/>
      <c r="H368" s="23"/>
      <c r="I368" s="43"/>
      <c r="J368" s="43"/>
      <c r="K368" s="43"/>
      <c r="L368" s="28"/>
    </row>
    <row r="369" spans="1:12" ht="12.75" customHeight="1">
      <c r="A369" s="27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27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27"/>
      <c r="B371" s="25"/>
      <c r="C371" s="27"/>
      <c r="D371" s="27"/>
      <c r="E371" s="27"/>
      <c r="F371" s="18"/>
      <c r="G371" s="18"/>
      <c r="H371" s="23"/>
      <c r="I371" s="43"/>
      <c r="J371" s="43"/>
      <c r="K371" s="43"/>
      <c r="L371" s="28"/>
    </row>
    <row r="372" spans="1:12" ht="12.75" customHeight="1">
      <c r="A372" s="27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27"/>
      <c r="B373" s="25"/>
      <c r="C373" s="27"/>
      <c r="D373" s="27"/>
      <c r="E373" s="27"/>
      <c r="F373" s="18"/>
      <c r="G373" s="18"/>
      <c r="H373" s="23"/>
      <c r="I373" s="18"/>
      <c r="J373" s="18"/>
      <c r="K373" s="18"/>
      <c r="L373" s="28"/>
    </row>
    <row r="374" spans="1:12" ht="12.75" customHeight="1">
      <c r="A374" s="27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27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27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27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27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27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27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27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27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27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27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27"/>
      <c r="B388" s="25"/>
      <c r="C388" s="27"/>
      <c r="D388" s="27"/>
      <c r="E388" s="27"/>
      <c r="F388" s="18"/>
      <c r="G388" s="18"/>
      <c r="H388" s="23"/>
      <c r="I388" s="43"/>
      <c r="J388" s="43"/>
      <c r="K388" s="43"/>
      <c r="L388" s="28"/>
    </row>
    <row r="389" spans="1:12" ht="12.75" customHeight="1">
      <c r="A389" s="27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43"/>
      <c r="J396" s="43"/>
      <c r="K396" s="4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43"/>
      <c r="J397" s="43"/>
      <c r="K397" s="4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36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43"/>
      <c r="J400" s="43"/>
      <c r="K400" s="4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41"/>
      <c r="D402" s="27"/>
      <c r="E402" s="27"/>
      <c r="F402" s="18"/>
      <c r="G402" s="18"/>
      <c r="H402" s="23"/>
      <c r="I402" s="43"/>
      <c r="J402" s="43"/>
      <c r="K402" s="4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38"/>
      <c r="C410" s="27"/>
      <c r="D410" s="27"/>
      <c r="E410" s="27"/>
      <c r="F410" s="18"/>
      <c r="G410" s="18"/>
      <c r="H410" s="23"/>
      <c r="I410" s="43"/>
      <c r="J410" s="43"/>
      <c r="K410" s="43"/>
      <c r="L410" s="28"/>
    </row>
    <row r="411" spans="1:12" ht="12.75" customHeight="1">
      <c r="A411" s="40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0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40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40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0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40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0"/>
      <c r="B417" s="25"/>
      <c r="C417" s="27"/>
      <c r="D417" s="27"/>
      <c r="E417" s="27"/>
      <c r="F417" s="18"/>
      <c r="G417" s="18"/>
      <c r="H417" s="23"/>
      <c r="I417" s="43"/>
      <c r="J417" s="43"/>
      <c r="K417" s="43"/>
      <c r="L417" s="28"/>
    </row>
    <row r="418" spans="1:12" ht="12.75" customHeight="1">
      <c r="A418" s="40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0"/>
      <c r="B419" s="4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2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40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40"/>
      <c r="B422" s="25"/>
      <c r="C422" s="27"/>
      <c r="D422" s="27"/>
      <c r="E422" s="27"/>
      <c r="F422" s="18"/>
      <c r="G422" s="18"/>
      <c r="H422" s="23"/>
      <c r="I422" s="43"/>
      <c r="J422" s="43"/>
      <c r="K422" s="43"/>
      <c r="L422" s="28"/>
    </row>
    <row r="423" spans="1:12" ht="12.75" customHeight="1">
      <c r="A423" s="40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36"/>
      <c r="B424" s="25"/>
      <c r="C424" s="27"/>
      <c r="D424" s="27"/>
      <c r="E424" s="27"/>
      <c r="F424" s="18"/>
      <c r="G424" s="18"/>
      <c r="H424" s="23"/>
      <c r="I424" s="43"/>
      <c r="J424" s="43"/>
      <c r="K424" s="43"/>
      <c r="L424" s="28"/>
    </row>
    <row r="425" spans="1:12" ht="12.75" customHeight="1">
      <c r="A425" s="36"/>
      <c r="B425" s="25"/>
      <c r="C425" s="36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36"/>
      <c r="B426" s="25"/>
      <c r="C426" s="36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0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40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40"/>
      <c r="B429" s="25"/>
      <c r="C429" s="36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36"/>
      <c r="B430" s="25"/>
      <c r="C430" s="27"/>
      <c r="D430" s="27"/>
      <c r="E430" s="27"/>
      <c r="F430" s="18"/>
      <c r="G430" s="18"/>
      <c r="H430" s="23"/>
      <c r="I430" s="18"/>
      <c r="J430" s="18"/>
      <c r="K430" s="18"/>
      <c r="L430" s="28"/>
    </row>
    <row r="431" spans="1:12" ht="12.75" customHeight="1">
      <c r="A431" s="36"/>
      <c r="B431" s="25"/>
      <c r="C431" s="27"/>
      <c r="D431" s="27"/>
      <c r="E431" s="27"/>
      <c r="F431" s="18"/>
      <c r="G431" s="18"/>
      <c r="H431" s="23"/>
      <c r="I431" s="43"/>
      <c r="J431" s="43"/>
      <c r="K431" s="43"/>
      <c r="L431" s="28"/>
    </row>
    <row r="432" spans="1:12" ht="12.75" customHeight="1">
      <c r="A432" s="36"/>
      <c r="B432" s="25"/>
      <c r="C432" s="36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40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40"/>
      <c r="B434" s="25"/>
      <c r="C434" s="27"/>
      <c r="D434" s="27"/>
      <c r="E434" s="27"/>
      <c r="F434" s="18"/>
      <c r="G434" s="18"/>
      <c r="H434" s="23"/>
      <c r="I434" s="43"/>
      <c r="J434" s="43"/>
      <c r="K434" s="43"/>
      <c r="L434" s="28"/>
    </row>
    <row r="435" spans="1:12" ht="12.75" customHeight="1">
      <c r="A435" s="40"/>
      <c r="B435" s="25"/>
      <c r="C435" s="41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36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40"/>
      <c r="B437" s="25"/>
      <c r="C437" s="27"/>
      <c r="D437" s="27"/>
      <c r="E437" s="27"/>
      <c r="F437" s="18"/>
      <c r="G437" s="18"/>
      <c r="H437" s="23"/>
      <c r="I437" s="43"/>
      <c r="J437" s="43"/>
      <c r="K437" s="43"/>
      <c r="L437" s="28"/>
    </row>
    <row r="438" spans="1:12" ht="12.75" customHeight="1">
      <c r="A438" s="34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34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36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36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39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38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36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36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38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36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36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36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34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34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34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34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31"/>
    </row>
    <row r="459" spans="1:12" ht="12.75" customHeight="1">
      <c r="A459" s="34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31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4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4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4"/>
    </row>
    <row r="463" spans="1:12" ht="12.75" customHeight="1">
      <c r="A463" s="25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31"/>
    </row>
    <row r="464" spans="1:12" ht="12.75" customHeight="1">
      <c r="A464" s="25"/>
      <c r="B464" s="25"/>
      <c r="C464" s="27"/>
      <c r="D464" s="25"/>
      <c r="E464" s="25"/>
      <c r="F464" s="18"/>
      <c r="G464" s="18"/>
      <c r="H464" s="23"/>
      <c r="I464" s="13"/>
      <c r="J464" s="13"/>
      <c r="K464" s="13"/>
      <c r="L464" s="24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4"/>
    </row>
    <row r="466" spans="1:12" ht="12.75" customHeight="1">
      <c r="A466" s="27"/>
      <c r="B466" s="25"/>
      <c r="C466" s="27"/>
      <c r="D466" s="25"/>
      <c r="E466" s="25"/>
      <c r="F466" s="18"/>
      <c r="G466" s="18"/>
      <c r="H466" s="23"/>
      <c r="I466" s="13"/>
      <c r="J466" s="13"/>
      <c r="K466" s="13"/>
      <c r="L466" s="31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13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13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13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13"/>
    </row>
    <row r="471" spans="1:12" ht="12.75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13"/>
    </row>
    <row r="472" spans="1:12" ht="12.75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13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13"/>
    </row>
    <row r="474" spans="1:12" ht="12.75" customHeight="1">
      <c r="A474" s="27"/>
      <c r="B474" s="25"/>
      <c r="C474" s="27"/>
      <c r="D474" s="25"/>
      <c r="E474" s="25"/>
      <c r="F474" s="18"/>
      <c r="G474" s="18"/>
      <c r="H474" s="23"/>
      <c r="I474" s="13"/>
      <c r="J474" s="13"/>
      <c r="K474" s="13"/>
      <c r="L474" s="13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13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13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13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13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13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13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13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13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13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13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13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13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13"/>
    </row>
    <row r="488" spans="1:12" ht="12.75" customHeight="1">
      <c r="A488" s="25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13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13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13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13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13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13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13"/>
    </row>
    <row r="495" spans="1:12" ht="12.75" customHeight="1">
      <c r="A495" s="25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4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31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13"/>
    </row>
    <row r="498" spans="1:12" ht="12.75" customHeight="1">
      <c r="A498" s="27"/>
      <c r="B498" s="25"/>
      <c r="C498" s="27"/>
      <c r="D498" s="25"/>
      <c r="E498" s="25"/>
      <c r="F498" s="18"/>
      <c r="G498" s="18"/>
      <c r="H498" s="23"/>
      <c r="I498" s="13"/>
      <c r="J498" s="13"/>
      <c r="K498" s="13"/>
      <c r="L498" s="13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13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13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13"/>
    </row>
    <row r="502" spans="1:12" ht="12.75" customHeight="1">
      <c r="A502" s="27"/>
      <c r="B502" s="25"/>
      <c r="C502" s="27"/>
      <c r="D502" s="25"/>
      <c r="E502" s="25"/>
      <c r="F502" s="18"/>
      <c r="G502" s="18"/>
      <c r="H502" s="23"/>
      <c r="I502" s="13"/>
      <c r="J502" s="13"/>
      <c r="K502" s="13"/>
      <c r="L502" s="13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13"/>
    </row>
    <row r="504" spans="1:12" ht="12.75" customHeight="1">
      <c r="A504" s="27"/>
      <c r="B504" s="25"/>
      <c r="C504" s="27"/>
      <c r="D504" s="25"/>
      <c r="E504" s="25"/>
      <c r="F504" s="18"/>
      <c r="G504" s="18"/>
      <c r="H504" s="23"/>
      <c r="I504" s="13"/>
      <c r="J504" s="13"/>
      <c r="K504" s="13"/>
      <c r="L504" s="13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13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13"/>
    </row>
    <row r="508" spans="1:12" ht="12.75" customHeight="1">
      <c r="A508" s="27"/>
      <c r="B508" s="27"/>
      <c r="C508" s="27"/>
      <c r="D508" s="27"/>
      <c r="E508" s="27"/>
      <c r="F508" s="18"/>
      <c r="G508" s="28"/>
      <c r="H508" s="23"/>
      <c r="I508" s="13"/>
      <c r="J508" s="13"/>
      <c r="K508" s="13"/>
      <c r="L508" s="13"/>
    </row>
    <row r="509" spans="1:12" ht="12.75" customHeight="1">
      <c r="A509" s="27"/>
      <c r="B509" s="27"/>
      <c r="C509" s="27"/>
      <c r="D509" s="27"/>
      <c r="E509" s="27"/>
      <c r="F509" s="18"/>
      <c r="G509" s="13"/>
      <c r="H509" s="23"/>
      <c r="I509" s="13"/>
      <c r="J509" s="13"/>
      <c r="K509" s="13"/>
      <c r="L509" s="13"/>
    </row>
    <row r="510" spans="1:12" ht="12.75" customHeight="1">
      <c r="A510" s="27"/>
      <c r="B510" s="27"/>
      <c r="C510" s="27"/>
      <c r="D510" s="27"/>
      <c r="E510" s="27"/>
      <c r="F510" s="18"/>
      <c r="G510" s="18"/>
      <c r="H510" s="23"/>
      <c r="I510" s="13"/>
      <c r="J510" s="13"/>
      <c r="K510" s="13"/>
      <c r="L510" s="13"/>
    </row>
    <row r="511" spans="1:12" ht="12.75" customHeight="1">
      <c r="A511" s="27"/>
      <c r="B511" s="27"/>
      <c r="C511" s="27"/>
      <c r="D511" s="27"/>
      <c r="E511" s="27"/>
      <c r="F511" s="18"/>
      <c r="G511" s="18"/>
      <c r="H511" s="23"/>
      <c r="I511" s="13"/>
      <c r="J511" s="13"/>
      <c r="K511" s="13"/>
      <c r="L511" s="13"/>
    </row>
    <row r="512" spans="1:12" ht="12.75" customHeight="1">
      <c r="A512" s="27"/>
      <c r="B512" s="27"/>
      <c r="C512" s="27"/>
      <c r="D512" s="27"/>
      <c r="E512" s="27"/>
      <c r="F512" s="18"/>
      <c r="G512" s="18"/>
      <c r="H512" s="23"/>
      <c r="I512" s="13"/>
      <c r="J512" s="13"/>
      <c r="K512" s="13"/>
      <c r="L512" s="13"/>
    </row>
    <row r="513" spans="1:12" ht="12.75" customHeight="1">
      <c r="A513" s="27"/>
      <c r="B513" s="27"/>
      <c r="C513" s="27"/>
      <c r="D513" s="27"/>
      <c r="E513" s="27"/>
      <c r="F513" s="18"/>
      <c r="G513" s="13"/>
      <c r="H513" s="23"/>
      <c r="I513" s="13"/>
      <c r="J513" s="13"/>
      <c r="K513" s="13"/>
      <c r="L513" s="24"/>
    </row>
    <row r="514" spans="1:12" ht="12.75" customHeight="1">
      <c r="A514" s="27"/>
      <c r="B514" s="27"/>
      <c r="C514" s="27"/>
      <c r="D514" s="27"/>
      <c r="E514" s="27"/>
      <c r="F514" s="18"/>
      <c r="G514" s="18"/>
      <c r="H514" s="23"/>
      <c r="I514" s="13"/>
      <c r="J514" s="13"/>
      <c r="K514" s="13"/>
      <c r="L514" s="31"/>
    </row>
    <row r="515" spans="1:12" ht="12.75" customHeight="1">
      <c r="A515" s="27"/>
      <c r="B515" s="27"/>
      <c r="C515" s="27"/>
      <c r="D515" s="27"/>
      <c r="E515" s="27"/>
      <c r="F515" s="18"/>
      <c r="G515" s="13"/>
      <c r="H515" s="23"/>
      <c r="I515" s="13"/>
      <c r="J515" s="13"/>
      <c r="K515" s="13"/>
      <c r="L515" s="13"/>
    </row>
    <row r="516" spans="1:12" ht="12.75" customHeight="1">
      <c r="A516" s="34"/>
      <c r="B516" s="27"/>
      <c r="C516" s="27"/>
      <c r="D516" s="27"/>
      <c r="E516" s="27"/>
      <c r="F516" s="18"/>
      <c r="G516" s="13"/>
      <c r="H516" s="23"/>
      <c r="I516" s="13"/>
      <c r="J516" s="13"/>
      <c r="K516" s="13"/>
      <c r="L516" s="13"/>
    </row>
    <row r="517" spans="1:12" ht="12.75" customHeight="1">
      <c r="A517" s="27"/>
      <c r="B517" s="27"/>
      <c r="C517" s="27"/>
      <c r="D517" s="27"/>
      <c r="E517" s="27"/>
      <c r="F517" s="18"/>
      <c r="G517" s="13"/>
      <c r="H517" s="23"/>
      <c r="I517" s="13"/>
      <c r="J517" s="13"/>
      <c r="K517" s="13"/>
      <c r="L517" s="13"/>
    </row>
    <row r="518" spans="1:12" ht="12.75" customHeight="1">
      <c r="A518" s="27"/>
      <c r="B518" s="27"/>
      <c r="C518" s="27"/>
      <c r="D518" s="27"/>
      <c r="E518" s="27"/>
      <c r="F518" s="18"/>
      <c r="G518" s="13"/>
      <c r="H518" s="23"/>
      <c r="I518" s="13"/>
      <c r="J518" s="13"/>
      <c r="K518" s="13"/>
      <c r="L518" s="13"/>
    </row>
    <row r="519" spans="1:12" ht="12.75" customHeight="1">
      <c r="A519" s="27"/>
      <c r="B519" s="27"/>
      <c r="C519" s="27"/>
      <c r="D519" s="32"/>
      <c r="E519" s="32"/>
      <c r="F519" s="18"/>
      <c r="G519" s="13"/>
      <c r="H519" s="23"/>
      <c r="I519" s="13"/>
      <c r="J519" s="13"/>
      <c r="K519" s="13"/>
      <c r="L519" s="13"/>
    </row>
    <row r="520" spans="1:12" ht="12.75" customHeight="1">
      <c r="A520" s="27"/>
      <c r="B520" s="27"/>
      <c r="C520" s="27"/>
      <c r="D520" s="32"/>
      <c r="E520" s="32"/>
      <c r="F520" s="18"/>
      <c r="G520" s="13"/>
      <c r="H520" s="23"/>
      <c r="I520" s="13"/>
      <c r="J520" s="13"/>
      <c r="K520" s="13"/>
      <c r="L520" s="13"/>
    </row>
    <row r="521" spans="1:12" ht="12.75" customHeight="1">
      <c r="A521" s="27"/>
      <c r="B521" s="27"/>
      <c r="C521" s="27"/>
      <c r="F521" s="33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7"/>
      <c r="C522" s="27"/>
      <c r="D522" s="27"/>
      <c r="E522" s="27"/>
      <c r="F522" s="18"/>
      <c r="G522" s="13"/>
      <c r="H522" s="23"/>
      <c r="I522" s="13"/>
      <c r="J522" s="13"/>
      <c r="K522" s="13"/>
      <c r="L522" s="24"/>
    </row>
    <row r="523" spans="1:12" ht="12.75" customHeight="1">
      <c r="A523" s="20"/>
      <c r="B523" s="27"/>
      <c r="C523" s="26"/>
      <c r="D523" s="27"/>
      <c r="E523" s="27"/>
      <c r="F523" s="18"/>
      <c r="G523" s="13"/>
      <c r="H523" s="23"/>
      <c r="I523" s="13"/>
      <c r="J523" s="13"/>
      <c r="K523" s="13"/>
      <c r="L523" s="24"/>
    </row>
    <row r="524" spans="1:12" ht="12.75" customHeight="1">
      <c r="A524" s="15"/>
      <c r="B524" s="27"/>
      <c r="C524" s="27"/>
      <c r="D524" s="27"/>
      <c r="E524" s="27"/>
      <c r="F524" s="18"/>
      <c r="G524" s="13"/>
      <c r="H524" s="23"/>
      <c r="I524" s="13"/>
      <c r="J524" s="13"/>
      <c r="K524" s="13"/>
      <c r="L524" s="24"/>
    </row>
    <row r="525" spans="1:12" ht="12.75" customHeight="1">
      <c r="A525" s="15"/>
      <c r="B525" s="27"/>
      <c r="C525" s="27"/>
      <c r="D525" s="27"/>
      <c r="E525" s="27"/>
      <c r="F525" s="18"/>
      <c r="G525" s="18"/>
      <c r="H525" s="23"/>
      <c r="I525" s="13"/>
      <c r="J525" s="13"/>
      <c r="K525" s="13"/>
      <c r="L525" s="31"/>
    </row>
    <row r="526" spans="1:12" ht="12.75" customHeight="1">
      <c r="A526" s="15"/>
      <c r="B526" s="27"/>
      <c r="C526" s="27"/>
      <c r="D526" s="27"/>
      <c r="E526" s="27"/>
      <c r="F526" s="18"/>
      <c r="G526" s="13"/>
      <c r="H526" s="23"/>
      <c r="I526" s="13"/>
      <c r="J526" s="13"/>
      <c r="K526" s="13"/>
      <c r="L526" s="13"/>
    </row>
    <row r="527" spans="1:12" ht="12.75" customHeight="1">
      <c r="A527" s="15"/>
      <c r="B527" s="27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15"/>
      <c r="B528" s="27"/>
      <c r="C528" s="27"/>
      <c r="D528" s="27"/>
      <c r="E528" s="27"/>
      <c r="F528" s="18"/>
      <c r="G528" s="13"/>
      <c r="H528" s="23"/>
      <c r="I528" s="13"/>
      <c r="J528" s="13"/>
      <c r="K528" s="13"/>
      <c r="L528" s="13"/>
    </row>
    <row r="529" spans="1:12" ht="12.75" customHeight="1">
      <c r="A529" s="15"/>
      <c r="B529" s="27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0"/>
      <c r="B530" s="27"/>
      <c r="C530" s="27"/>
      <c r="D530" s="27"/>
      <c r="E530" s="27"/>
      <c r="F530" s="18"/>
      <c r="G530" s="18"/>
      <c r="H530" s="23"/>
      <c r="I530" s="13"/>
      <c r="J530" s="13"/>
      <c r="K530" s="13"/>
      <c r="L530" s="31"/>
    </row>
    <row r="531" spans="1:12" ht="12.75" customHeight="1">
      <c r="A531" s="20"/>
      <c r="B531" s="27"/>
      <c r="C531" s="27"/>
      <c r="D531" s="27"/>
      <c r="E531" s="27"/>
      <c r="F531" s="18"/>
      <c r="G531" s="13"/>
      <c r="H531" s="23"/>
      <c r="I531" s="13"/>
      <c r="J531" s="13"/>
      <c r="K531" s="13"/>
      <c r="L531" s="13"/>
    </row>
    <row r="532" spans="1:12" ht="12.75" customHeight="1">
      <c r="A532" s="15"/>
      <c r="B532" s="27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15"/>
      <c r="B533" s="27"/>
      <c r="C533" s="27"/>
      <c r="D533" s="27"/>
      <c r="E533" s="27"/>
      <c r="F533" s="18"/>
      <c r="G533" s="13"/>
      <c r="H533" s="23"/>
      <c r="I533" s="13"/>
      <c r="J533" s="13"/>
      <c r="K533" s="13"/>
      <c r="L533" s="24"/>
    </row>
    <row r="534" spans="1:12" ht="12.75" customHeight="1">
      <c r="A534" s="15"/>
      <c r="B534" s="27"/>
      <c r="C534" s="27"/>
      <c r="D534" s="27"/>
      <c r="E534" s="27"/>
      <c r="F534" s="18"/>
      <c r="G534" s="13"/>
      <c r="H534" s="23"/>
      <c r="I534" s="13"/>
      <c r="J534" s="13"/>
      <c r="K534" s="13"/>
      <c r="L534" s="24"/>
    </row>
    <row r="535" spans="1:12" ht="12.75" customHeight="1">
      <c r="A535" s="15"/>
      <c r="B535" s="27"/>
      <c r="C535" s="27"/>
      <c r="D535" s="27"/>
      <c r="E535" s="27"/>
      <c r="F535" s="18"/>
      <c r="G535" s="13"/>
      <c r="H535" s="23"/>
      <c r="I535" s="13"/>
      <c r="J535" s="13"/>
      <c r="K535" s="13"/>
      <c r="L535" s="24"/>
    </row>
    <row r="536" spans="1:12" ht="12.75" customHeight="1">
      <c r="A536" s="15"/>
      <c r="B536" s="27"/>
      <c r="C536" s="27"/>
      <c r="D536" s="27"/>
      <c r="E536" s="27"/>
      <c r="F536" s="18"/>
      <c r="G536" s="13"/>
      <c r="H536" s="23"/>
      <c r="I536" s="13"/>
      <c r="J536" s="13"/>
      <c r="K536" s="13"/>
      <c r="L536" s="24"/>
    </row>
    <row r="537" spans="1:12" ht="12.75" customHeight="1">
      <c r="A537" s="15"/>
      <c r="B537" s="27"/>
      <c r="C537" s="27"/>
      <c r="D537" s="27"/>
      <c r="E537" s="27"/>
      <c r="F537" s="18"/>
      <c r="G537" s="18"/>
      <c r="H537" s="23"/>
      <c r="I537" s="13"/>
      <c r="J537" s="13"/>
      <c r="K537" s="13"/>
      <c r="L537" s="31"/>
    </row>
    <row r="538" spans="1:12" ht="12.75" customHeight="1">
      <c r="A538" s="15"/>
      <c r="B538" s="27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15"/>
      <c r="B539" s="27"/>
      <c r="C539" s="27"/>
      <c r="D539" s="27"/>
      <c r="E539" s="27"/>
      <c r="F539" s="18"/>
      <c r="G539" s="18"/>
      <c r="H539" s="30"/>
      <c r="I539" s="13"/>
      <c r="J539" s="13"/>
      <c r="K539" s="13"/>
      <c r="L539" s="13"/>
    </row>
    <row r="540" spans="1:12" ht="12.75" customHeight="1">
      <c r="A540" s="18"/>
      <c r="B540" s="27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9"/>
      <c r="B541" s="27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0"/>
      <c r="B542" s="27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0"/>
      <c r="B543" s="27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0"/>
      <c r="B544" s="27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0"/>
      <c r="B545" s="27"/>
      <c r="C545" s="27"/>
      <c r="D545" s="27"/>
      <c r="E545" s="27"/>
      <c r="F545" s="18"/>
      <c r="G545" s="18"/>
      <c r="H545" s="23"/>
      <c r="I545" s="13"/>
      <c r="J545" s="13"/>
      <c r="K545" s="13"/>
      <c r="L545" s="24"/>
    </row>
    <row r="546" spans="1:12" ht="12.75" customHeight="1">
      <c r="A546" s="20"/>
      <c r="B546" s="27"/>
      <c r="C546" s="27"/>
      <c r="D546" s="27"/>
      <c r="E546" s="27"/>
      <c r="F546" s="18"/>
      <c r="G546" s="18"/>
      <c r="H546" s="23"/>
      <c r="I546" s="13"/>
      <c r="J546" s="13"/>
      <c r="K546" s="13"/>
      <c r="L546" s="24"/>
    </row>
    <row r="547" spans="1:12" ht="12.75" customHeight="1">
      <c r="A547" s="20"/>
      <c r="B547" s="27"/>
      <c r="C547" s="27"/>
      <c r="D547" s="27"/>
      <c r="E547" s="27"/>
      <c r="F547" s="18"/>
      <c r="G547" s="18"/>
      <c r="H547" s="23"/>
      <c r="I547" s="13"/>
      <c r="J547" s="13"/>
      <c r="K547" s="13"/>
      <c r="L547" s="24"/>
    </row>
    <row r="548" spans="1:12" ht="12.75" customHeight="1">
      <c r="A548" s="20"/>
      <c r="B548" s="27"/>
      <c r="C548" s="27"/>
      <c r="D548" s="27"/>
      <c r="E548" s="27"/>
      <c r="F548" s="18"/>
      <c r="G548" s="18"/>
      <c r="H548" s="23"/>
      <c r="I548" s="13"/>
      <c r="J548" s="13"/>
      <c r="K548" s="13"/>
      <c r="L548" s="24"/>
    </row>
    <row r="549" spans="1:12" ht="12.75" customHeight="1">
      <c r="A549" s="20"/>
      <c r="B549" s="27"/>
      <c r="C549" s="27"/>
      <c r="D549" s="27"/>
      <c r="E549" s="27"/>
      <c r="F549" s="18"/>
      <c r="G549" s="18"/>
      <c r="H549" s="23"/>
      <c r="I549" s="13"/>
      <c r="J549" s="13"/>
      <c r="K549" s="13"/>
      <c r="L549" s="31"/>
    </row>
    <row r="550" spans="1:12" ht="12.75" customHeight="1">
      <c r="A550" s="20"/>
      <c r="B550" s="27"/>
      <c r="C550" s="27"/>
      <c r="D550" s="27"/>
      <c r="E550" s="27"/>
      <c r="F550" s="18"/>
      <c r="G550" s="13"/>
      <c r="H550" s="23"/>
      <c r="I550" s="13"/>
      <c r="J550" s="13"/>
      <c r="K550" s="13"/>
      <c r="L550" s="13"/>
    </row>
    <row r="551" spans="1:12" ht="12.75" customHeight="1">
      <c r="A551" s="20"/>
      <c r="B551" s="27"/>
      <c r="C551" s="27"/>
      <c r="D551" s="27"/>
      <c r="E551" s="27"/>
      <c r="F551" s="18"/>
      <c r="G551" s="13"/>
      <c r="H551" s="23"/>
      <c r="I551" s="13"/>
      <c r="J551" s="13"/>
      <c r="K551" s="13"/>
      <c r="L551" s="13"/>
    </row>
    <row r="552" spans="1:12" ht="12.75" customHeight="1">
      <c r="A552" s="15"/>
      <c r="B552" s="27"/>
      <c r="C552" s="27"/>
      <c r="D552" s="27"/>
      <c r="E552" s="27"/>
      <c r="F552" s="18"/>
      <c r="G552" s="18"/>
      <c r="H552" s="23"/>
      <c r="I552" s="13"/>
      <c r="J552" s="13"/>
      <c r="K552" s="13"/>
      <c r="L552" s="28"/>
    </row>
    <row r="553" spans="1:12" ht="12.75" customHeight="1">
      <c r="A553" s="15"/>
      <c r="B553" s="27"/>
      <c r="C553" s="27"/>
      <c r="D553" s="27"/>
      <c r="E553" s="27"/>
      <c r="F553" s="18"/>
      <c r="G553" s="18"/>
      <c r="H553" s="23"/>
      <c r="I553" s="13"/>
      <c r="J553" s="13"/>
      <c r="K553" s="13"/>
      <c r="L553" s="28"/>
    </row>
    <row r="554" spans="1:12" ht="12.75" customHeight="1">
      <c r="A554" s="15"/>
      <c r="B554" s="27"/>
      <c r="C554" s="27"/>
      <c r="D554" s="27"/>
      <c r="E554" s="27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17"/>
      <c r="B555" s="27"/>
      <c r="C555" s="26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9"/>
      <c r="B556" s="27"/>
      <c r="C556" s="27"/>
      <c r="D556" s="27"/>
      <c r="E556" s="27"/>
      <c r="F556" s="18"/>
      <c r="G556" s="13"/>
      <c r="H556" s="23"/>
      <c r="I556" s="13"/>
      <c r="J556" s="13"/>
      <c r="K556" s="13"/>
      <c r="L556" s="13"/>
    </row>
    <row r="557" spans="1:12" ht="12.75" customHeight="1">
      <c r="A557" s="15"/>
      <c r="B557" s="27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15"/>
      <c r="B558" s="27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15"/>
      <c r="B559" s="27"/>
      <c r="C559" s="27"/>
      <c r="D559" s="27"/>
      <c r="E559" s="27"/>
      <c r="F559" s="18"/>
      <c r="G559" s="18"/>
      <c r="H559" s="23"/>
      <c r="I559" s="13"/>
      <c r="J559" s="13"/>
      <c r="K559" s="13"/>
      <c r="L559" s="24"/>
    </row>
    <row r="560" spans="1:12" ht="12.75" customHeight="1">
      <c r="A560" s="18"/>
      <c r="B560" s="27"/>
      <c r="C560" s="27"/>
      <c r="D560" s="27"/>
      <c r="E560" s="27"/>
      <c r="F560" s="18"/>
      <c r="G560" s="18"/>
      <c r="H560" s="23"/>
      <c r="I560" s="13"/>
      <c r="J560" s="13"/>
      <c r="K560" s="13"/>
      <c r="L560" s="24"/>
    </row>
    <row r="561" spans="1:12" ht="12.75" customHeight="1">
      <c r="A561" s="18"/>
      <c r="B561" s="27"/>
      <c r="C561" s="27"/>
      <c r="D561" s="27"/>
      <c r="E561" s="27"/>
      <c r="F561" s="18"/>
      <c r="G561" s="18"/>
      <c r="H561" s="23"/>
      <c r="I561" s="13"/>
      <c r="J561" s="13"/>
      <c r="K561" s="13"/>
      <c r="L561" s="24"/>
    </row>
    <row r="562" spans="1:12" ht="12.75" customHeight="1">
      <c r="A562" s="18"/>
      <c r="B562" s="27"/>
      <c r="C562" s="27"/>
      <c r="D562" s="27"/>
      <c r="E562" s="27"/>
      <c r="F562" s="18"/>
      <c r="G562" s="18"/>
      <c r="H562" s="23"/>
      <c r="I562" s="13"/>
      <c r="J562" s="13"/>
      <c r="K562" s="13"/>
      <c r="L562" s="24"/>
    </row>
    <row r="563" spans="1:12" ht="12.75" customHeight="1">
      <c r="A563" s="18"/>
      <c r="B563" s="27"/>
      <c r="C563" s="27"/>
      <c r="D563" s="27"/>
      <c r="E563" s="27"/>
      <c r="F563" s="18"/>
      <c r="G563" s="18"/>
      <c r="H563" s="23"/>
      <c r="I563" s="13"/>
      <c r="J563" s="13"/>
      <c r="K563" s="13"/>
      <c r="L563" s="31"/>
    </row>
    <row r="564" spans="1:13" ht="12.75" customHeight="1">
      <c r="A564" s="18"/>
      <c r="B564" s="27"/>
      <c r="C564" s="26"/>
      <c r="D564" s="27"/>
      <c r="E564" s="27"/>
      <c r="F564" s="18"/>
      <c r="G564" s="18"/>
      <c r="H564" s="23"/>
      <c r="I564" s="13"/>
      <c r="J564" s="13"/>
      <c r="K564" s="13"/>
      <c r="L564" s="13"/>
      <c r="M564" s="6"/>
    </row>
    <row r="565" spans="1:13" ht="12.75" customHeight="1">
      <c r="A565" s="18"/>
      <c r="B565" s="27"/>
      <c r="C565" s="27"/>
      <c r="D565" s="27"/>
      <c r="E565" s="27"/>
      <c r="F565" s="18"/>
      <c r="G565" s="13"/>
      <c r="H565" s="23"/>
      <c r="I565" s="13"/>
      <c r="J565" s="13"/>
      <c r="K565" s="13"/>
      <c r="L565" s="13"/>
      <c r="M565" s="6"/>
    </row>
    <row r="566" spans="1:13" ht="12.75" customHeight="1">
      <c r="A566" s="15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13"/>
      <c r="M566" s="6"/>
    </row>
    <row r="567" spans="1:13" ht="12.75" customHeight="1">
      <c r="A567" s="27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13"/>
      <c r="M567" s="6"/>
    </row>
    <row r="568" spans="1:13" ht="12.75" customHeight="1">
      <c r="A568" s="27"/>
      <c r="B568" s="27"/>
      <c r="C568" s="27"/>
      <c r="D568" s="27"/>
      <c r="E568" s="27"/>
      <c r="F568" s="18"/>
      <c r="G568" s="18"/>
      <c r="H568" s="23"/>
      <c r="I568" s="13"/>
      <c r="J568" s="13"/>
      <c r="K568" s="13"/>
      <c r="L568" s="13"/>
      <c r="M568" s="6"/>
    </row>
    <row r="569" spans="1:13" ht="12.75" customHeight="1">
      <c r="A569" s="27"/>
      <c r="B569" s="27"/>
      <c r="C569" s="27"/>
      <c r="D569" s="27"/>
      <c r="E569" s="27"/>
      <c r="F569" s="18"/>
      <c r="G569" s="18"/>
      <c r="H569" s="23"/>
      <c r="I569" s="13"/>
      <c r="J569" s="13"/>
      <c r="K569" s="13"/>
      <c r="L569" s="13"/>
      <c r="M569" s="6"/>
    </row>
    <row r="570" spans="1:13" ht="12.75" customHeight="1">
      <c r="A570" s="15"/>
      <c r="B570" s="27"/>
      <c r="C570" s="27"/>
      <c r="D570" s="27"/>
      <c r="E570" s="27"/>
      <c r="F570" s="18"/>
      <c r="G570" s="13"/>
      <c r="H570" s="23"/>
      <c r="I570" s="13"/>
      <c r="J570" s="13"/>
      <c r="K570" s="13"/>
      <c r="L570" s="24"/>
      <c r="M570" s="6"/>
    </row>
    <row r="571" spans="1:13" ht="12.75" customHeight="1">
      <c r="A571" s="15"/>
      <c r="B571" s="27"/>
      <c r="C571" s="27"/>
      <c r="D571" s="27"/>
      <c r="E571" s="27"/>
      <c r="F571" s="18"/>
      <c r="G571" s="18"/>
      <c r="H571" s="23"/>
      <c r="I571" s="13"/>
      <c r="J571" s="13"/>
      <c r="K571" s="13"/>
      <c r="L571" s="31"/>
      <c r="M571" s="6"/>
    </row>
    <row r="572" spans="1:12" ht="12.75" customHeight="1">
      <c r="A572" s="15"/>
      <c r="B572" s="27"/>
      <c r="C572" s="27"/>
      <c r="D572" s="27"/>
      <c r="E572" s="27"/>
      <c r="F572" s="18"/>
      <c r="G572" s="18"/>
      <c r="H572" s="23"/>
      <c r="I572" s="13"/>
      <c r="J572" s="13"/>
      <c r="K572" s="13"/>
      <c r="L572" s="24"/>
    </row>
    <row r="573" spans="1:12" ht="12.75" customHeight="1">
      <c r="A573" s="15"/>
      <c r="B573" s="27"/>
      <c r="C573" s="27"/>
      <c r="D573" s="27"/>
      <c r="E573" s="27"/>
      <c r="F573" s="18"/>
      <c r="G573" s="13"/>
      <c r="H573" s="23"/>
      <c r="I573" s="13"/>
      <c r="J573" s="13"/>
      <c r="K573" s="13"/>
      <c r="L573" s="13"/>
    </row>
    <row r="574" spans="1:12" ht="12.75" customHeight="1">
      <c r="A574" s="17"/>
      <c r="B574" s="27"/>
      <c r="C574" s="27"/>
      <c r="D574" s="27"/>
      <c r="E574" s="27"/>
      <c r="F574" s="18"/>
      <c r="G574" s="18"/>
      <c r="H574" s="23"/>
      <c r="I574" s="13"/>
      <c r="J574" s="13"/>
      <c r="K574" s="13"/>
      <c r="L574" s="28"/>
    </row>
    <row r="575" spans="1:12" ht="12.75" customHeight="1">
      <c r="A575" s="15"/>
      <c r="B575" s="27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 customHeight="1">
      <c r="A576" s="15"/>
      <c r="B576" s="27"/>
      <c r="C576" s="27"/>
      <c r="D576" s="27"/>
      <c r="E576" s="27"/>
      <c r="F576" s="18"/>
      <c r="G576" s="13"/>
      <c r="H576" s="23"/>
      <c r="I576" s="13"/>
      <c r="J576" s="13"/>
      <c r="K576" s="13"/>
      <c r="L576" s="13"/>
    </row>
    <row r="577" spans="1:12" ht="12.75" customHeight="1">
      <c r="A577" s="17"/>
      <c r="B577" s="27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15"/>
      <c r="B578" s="27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15"/>
      <c r="B579" s="27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15"/>
      <c r="B580" s="27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15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15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15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28"/>
    </row>
    <row r="584" spans="1:12" ht="12.75" customHeight="1">
      <c r="A584" s="15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15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15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15"/>
      <c r="B587" s="27"/>
      <c r="C587" s="27"/>
      <c r="D587" s="27"/>
      <c r="E587" s="27"/>
      <c r="F587" s="18"/>
      <c r="G587" s="13"/>
      <c r="H587" s="23"/>
      <c r="I587" s="13"/>
      <c r="J587" s="13"/>
      <c r="K587" s="13"/>
      <c r="L587" s="13"/>
    </row>
    <row r="588" spans="1:12" ht="12.75" customHeight="1">
      <c r="A588" s="15"/>
      <c r="B588" s="27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15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24"/>
    </row>
    <row r="590" spans="1:12" ht="12.75" customHeight="1">
      <c r="A590" s="15"/>
      <c r="B590" s="27"/>
      <c r="C590" s="27"/>
      <c r="D590" s="27"/>
      <c r="E590" s="27"/>
      <c r="F590" s="18"/>
      <c r="G590" s="13"/>
      <c r="H590" s="23"/>
      <c r="I590" s="13"/>
      <c r="J590" s="13"/>
      <c r="K590" s="13"/>
      <c r="L590" s="24"/>
    </row>
    <row r="591" spans="1:12" ht="12.75" customHeight="1">
      <c r="A591" s="15"/>
      <c r="B591" s="27"/>
      <c r="C591" s="27"/>
      <c r="D591" s="27"/>
      <c r="E591" s="27"/>
      <c r="F591" s="18"/>
      <c r="G591" s="13"/>
      <c r="H591" s="23"/>
      <c r="I591" s="13"/>
      <c r="J591" s="13"/>
      <c r="K591" s="13"/>
      <c r="L591" s="24"/>
    </row>
    <row r="592" spans="1:12" ht="12.75" customHeight="1">
      <c r="A592" s="15"/>
      <c r="B592" s="27"/>
      <c r="C592" s="26"/>
      <c r="D592" s="27"/>
      <c r="E592" s="27"/>
      <c r="F592" s="18"/>
      <c r="G592" s="13"/>
      <c r="H592" s="23"/>
      <c r="I592" s="13"/>
      <c r="J592" s="13"/>
      <c r="K592" s="13"/>
      <c r="L592" s="24"/>
    </row>
    <row r="593" spans="1:12" ht="12.75" customHeight="1">
      <c r="A593" s="15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15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15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31"/>
    </row>
    <row r="596" spans="1:12" ht="12.75" customHeight="1">
      <c r="A596" s="29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17"/>
      <c r="B597" s="27"/>
      <c r="C597" s="27"/>
      <c r="D597" s="27"/>
      <c r="E597" s="27"/>
      <c r="F597" s="18"/>
      <c r="G597" s="13"/>
      <c r="H597" s="23"/>
      <c r="I597" s="13"/>
      <c r="J597" s="13"/>
      <c r="K597" s="13"/>
      <c r="L597" s="13"/>
    </row>
    <row r="598" spans="1:12" ht="12.75" customHeight="1">
      <c r="A598" s="15"/>
      <c r="B598" s="27"/>
      <c r="C598" s="27"/>
      <c r="D598" s="27"/>
      <c r="E598" s="27"/>
      <c r="F598" s="18"/>
      <c r="G598" s="13"/>
      <c r="H598" s="23"/>
      <c r="I598" s="13"/>
      <c r="J598" s="13"/>
      <c r="K598" s="13"/>
      <c r="L598" s="24"/>
    </row>
    <row r="599" spans="1:12" ht="12.75" customHeight="1">
      <c r="A599" s="18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18"/>
      <c r="B600" s="27"/>
      <c r="C600" s="27"/>
      <c r="D600" s="27"/>
      <c r="E600" s="27"/>
      <c r="F600" s="18"/>
      <c r="G600" s="13"/>
      <c r="H600" s="23"/>
      <c r="I600" s="13"/>
      <c r="J600" s="13"/>
      <c r="K600" s="13"/>
      <c r="L600" s="24"/>
    </row>
    <row r="601" spans="1:12" ht="12.75" customHeight="1">
      <c r="A601" s="18"/>
      <c r="B601" s="27"/>
      <c r="C601" s="27"/>
      <c r="D601" s="27"/>
      <c r="E601" s="27"/>
      <c r="F601" s="18"/>
      <c r="G601" s="13"/>
      <c r="H601" s="23"/>
      <c r="I601" s="13"/>
      <c r="J601" s="13"/>
      <c r="K601" s="13"/>
      <c r="L601" s="24"/>
    </row>
    <row r="602" spans="1:12" ht="12.75" customHeight="1">
      <c r="A602" s="19"/>
      <c r="B602" s="27"/>
      <c r="C602" s="27"/>
      <c r="D602" s="27"/>
      <c r="E602" s="27"/>
      <c r="F602" s="18"/>
      <c r="G602" s="13"/>
      <c r="H602" s="23"/>
      <c r="I602" s="13"/>
      <c r="J602" s="13"/>
      <c r="K602" s="13"/>
      <c r="L602" s="24"/>
    </row>
    <row r="603" spans="1:12" ht="12.75" customHeight="1">
      <c r="A603" s="19"/>
      <c r="B603" s="27"/>
      <c r="C603" s="27"/>
      <c r="D603" s="27"/>
      <c r="E603" s="27"/>
      <c r="F603" s="18"/>
      <c r="G603" s="13"/>
      <c r="H603" s="23"/>
      <c r="I603" s="13"/>
      <c r="J603" s="13"/>
      <c r="K603" s="13"/>
      <c r="L603" s="24"/>
    </row>
    <row r="604" spans="1:12" ht="12.75" customHeight="1">
      <c r="A604" s="19"/>
      <c r="B604" s="27"/>
      <c r="C604" s="27"/>
      <c r="D604" s="27"/>
      <c r="E604" s="27"/>
      <c r="F604" s="18"/>
      <c r="G604" s="13"/>
      <c r="H604" s="23"/>
      <c r="I604" s="13"/>
      <c r="J604" s="13"/>
      <c r="K604" s="13"/>
      <c r="L604" s="13"/>
    </row>
    <row r="605" spans="1:12" ht="12.75" customHeight="1">
      <c r="A605" s="19"/>
      <c r="B605" s="27"/>
      <c r="C605" s="27"/>
      <c r="D605" s="27"/>
      <c r="E605" s="27"/>
      <c r="F605" s="18"/>
      <c r="G605" s="13"/>
      <c r="H605" s="23"/>
      <c r="I605" s="13"/>
      <c r="J605" s="13"/>
      <c r="K605" s="13"/>
      <c r="L605" s="13"/>
    </row>
    <row r="606" spans="1:12" ht="12.75" customHeight="1">
      <c r="A606" s="19"/>
      <c r="B606" s="27"/>
      <c r="C606" s="26"/>
      <c r="D606" s="27"/>
      <c r="E606" s="27"/>
      <c r="F606" s="18"/>
      <c r="G606" s="13"/>
      <c r="H606" s="23"/>
      <c r="I606" s="13"/>
      <c r="J606" s="13"/>
      <c r="K606" s="13"/>
      <c r="L606" s="13"/>
    </row>
    <row r="607" spans="1:12" ht="12.75" customHeight="1">
      <c r="A607" s="19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13"/>
    </row>
    <row r="608" spans="1:12" ht="12.75" customHeight="1">
      <c r="A608" s="19"/>
      <c r="B608" s="25"/>
      <c r="C608" s="25"/>
      <c r="D608" s="16"/>
      <c r="E608" s="16"/>
      <c r="F608" s="18"/>
      <c r="G608" s="18"/>
      <c r="H608" s="23"/>
      <c r="I608" s="13"/>
      <c r="J608" s="13"/>
      <c r="K608" s="13"/>
      <c r="L608" s="24"/>
    </row>
    <row r="609" spans="1:12" ht="12.75" customHeight="1">
      <c r="A609" s="19"/>
      <c r="B609" s="25"/>
      <c r="C609" s="25"/>
      <c r="D609" s="16"/>
      <c r="E609" s="16"/>
      <c r="F609" s="13"/>
      <c r="G609" s="13"/>
      <c r="H609" s="23"/>
      <c r="I609" s="13"/>
      <c r="J609" s="13"/>
      <c r="K609" s="13"/>
      <c r="L609" s="13"/>
    </row>
    <row r="610" spans="1:12" ht="12.75" customHeight="1">
      <c r="A610" s="19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</row>
    <row r="611" spans="1:12" ht="12.75" customHeight="1">
      <c r="A611" s="19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</row>
    <row r="612" spans="1:12" ht="12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</row>
    <row r="613" spans="1:12" ht="12.75" customHeight="1">
      <c r="A613" s="13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13"/>
    </row>
    <row r="614" spans="1:12" ht="12.75" customHeight="1">
      <c r="A614" s="20"/>
      <c r="B614" s="25"/>
      <c r="C614" s="25"/>
      <c r="D614" s="16"/>
      <c r="E614" s="16"/>
      <c r="F614" s="13"/>
      <c r="G614" s="13"/>
      <c r="H614" s="23"/>
      <c r="I614" s="13"/>
      <c r="J614" s="13"/>
      <c r="K614" s="13"/>
      <c r="L614" s="24"/>
    </row>
    <row r="615" spans="1:12" ht="12.75" customHeight="1">
      <c r="A615" s="29"/>
      <c r="B615" s="25"/>
      <c r="C615" s="25"/>
      <c r="D615" s="16"/>
      <c r="E615" s="16"/>
      <c r="F615" s="13"/>
      <c r="G615" s="13"/>
      <c r="H615" s="23"/>
      <c r="I615" s="13"/>
      <c r="J615" s="13"/>
      <c r="K615" s="13"/>
      <c r="L615" s="13"/>
    </row>
    <row r="616" spans="1:12" ht="12.75" customHeight="1">
      <c r="A616" s="17"/>
      <c r="B616" s="25"/>
      <c r="C616" s="25"/>
      <c r="D616" s="16"/>
      <c r="E616" s="16"/>
      <c r="F616" s="13"/>
      <c r="G616" s="13"/>
      <c r="H616" s="23"/>
      <c r="I616" s="13"/>
      <c r="J616" s="13"/>
      <c r="K616" s="13"/>
      <c r="L616" s="24"/>
    </row>
    <row r="617" spans="1:12" ht="12.75" customHeight="1">
      <c r="A617" s="17"/>
      <c r="B617" s="25"/>
      <c r="C617" s="25"/>
      <c r="D617" s="16"/>
      <c r="E617" s="16"/>
      <c r="F617" s="13"/>
      <c r="G617" s="13"/>
      <c r="H617" s="23"/>
      <c r="I617" s="13"/>
      <c r="J617" s="13"/>
      <c r="K617" s="13"/>
      <c r="L617" s="13"/>
    </row>
    <row r="618" spans="1:12" ht="12.75" customHeight="1">
      <c r="A618" s="17"/>
      <c r="B618" s="25"/>
      <c r="C618" s="25"/>
      <c r="D618" s="16"/>
      <c r="E618" s="16"/>
      <c r="F618" s="13"/>
      <c r="G618" s="13"/>
      <c r="H618" s="23"/>
      <c r="I618" s="13"/>
      <c r="J618" s="13"/>
      <c r="K618" s="13"/>
      <c r="L618" s="24"/>
    </row>
    <row r="619" spans="1:13" ht="12.75" customHeight="1">
      <c r="A619" s="15"/>
      <c r="B619" s="25"/>
      <c r="C619" s="25"/>
      <c r="D619" s="16"/>
      <c r="E619" s="16"/>
      <c r="F619" s="13"/>
      <c r="G619" s="13"/>
      <c r="H619" s="23"/>
      <c r="I619" s="13"/>
      <c r="J619" s="13"/>
      <c r="K619" s="13"/>
      <c r="L619" s="13"/>
      <c r="M619" s="6"/>
    </row>
    <row r="620" spans="1:13" ht="12.75" customHeight="1">
      <c r="A620" s="15"/>
      <c r="B620" s="25"/>
      <c r="C620" s="25"/>
      <c r="D620" s="16"/>
      <c r="E620" s="16"/>
      <c r="F620" s="13"/>
      <c r="G620" s="13"/>
      <c r="H620" s="23"/>
      <c r="I620" s="13"/>
      <c r="J620" s="13"/>
      <c r="K620" s="13"/>
      <c r="L620" s="13"/>
      <c r="M620" s="6"/>
    </row>
    <row r="621" spans="1:13" ht="12.75" customHeight="1">
      <c r="A621" s="15"/>
      <c r="B621" s="25"/>
      <c r="C621" s="25"/>
      <c r="D621" s="16"/>
      <c r="E621" s="16"/>
      <c r="F621" s="13"/>
      <c r="G621" s="13"/>
      <c r="H621" s="23"/>
      <c r="I621" s="13"/>
      <c r="J621" s="13"/>
      <c r="K621" s="13"/>
      <c r="L621" s="13"/>
      <c r="M621" s="6"/>
    </row>
    <row r="622" spans="1:13" ht="12.75" customHeight="1">
      <c r="A622" s="15"/>
      <c r="B622" s="25"/>
      <c r="C622" s="25"/>
      <c r="D622" s="16"/>
      <c r="E622" s="16"/>
      <c r="F622" s="13"/>
      <c r="G622" s="13"/>
      <c r="H622" s="23"/>
      <c r="I622" s="13"/>
      <c r="J622" s="13"/>
      <c r="K622" s="13"/>
      <c r="L622" s="24"/>
      <c r="M622" s="6"/>
    </row>
    <row r="623" spans="1:12" ht="12.75" customHeight="1">
      <c r="A623" s="15"/>
      <c r="B623" s="25"/>
      <c r="C623" s="25"/>
      <c r="D623" s="16"/>
      <c r="E623" s="16"/>
      <c r="F623" s="13"/>
      <c r="G623" s="13"/>
      <c r="H623" s="23"/>
      <c r="I623" s="13"/>
      <c r="J623" s="13"/>
      <c r="K623" s="13"/>
      <c r="L623" s="13"/>
    </row>
    <row r="624" spans="1:12" ht="12.75" customHeight="1">
      <c r="A624" s="15"/>
      <c r="B624" s="25"/>
      <c r="C624" s="25"/>
      <c r="D624" s="16"/>
      <c r="E624" s="16"/>
      <c r="F624" s="13"/>
      <c r="G624" s="13"/>
      <c r="H624" s="23"/>
      <c r="I624" s="13"/>
      <c r="J624" s="13"/>
      <c r="K624" s="13"/>
      <c r="L624" s="24"/>
    </row>
    <row r="625" spans="1:12" ht="12.75" customHeight="1">
      <c r="A625" s="19"/>
      <c r="B625" s="25"/>
      <c r="C625" s="25"/>
      <c r="D625" s="16"/>
      <c r="E625" s="16"/>
      <c r="F625" s="13"/>
      <c r="G625" s="13"/>
      <c r="H625" s="23"/>
      <c r="I625" s="13"/>
      <c r="J625" s="13"/>
      <c r="K625" s="13"/>
      <c r="L625" s="13"/>
    </row>
    <row r="626" spans="1:12" ht="12.75" customHeight="1">
      <c r="A626" s="19"/>
      <c r="B626" s="25"/>
      <c r="C626" s="25"/>
      <c r="D626" s="16"/>
      <c r="E626" s="16"/>
      <c r="F626" s="13"/>
      <c r="G626" s="13"/>
      <c r="H626" s="23"/>
      <c r="I626" s="13"/>
      <c r="J626" s="13"/>
      <c r="K626" s="13"/>
      <c r="L626" s="13"/>
    </row>
    <row r="627" spans="1:12" ht="12.75" customHeight="1">
      <c r="A627" s="19"/>
      <c r="B627" s="25"/>
      <c r="C627" s="25"/>
      <c r="D627" s="16"/>
      <c r="E627" s="16"/>
      <c r="F627" s="13"/>
      <c r="G627" s="13"/>
      <c r="H627" s="23"/>
      <c r="I627" s="13"/>
      <c r="J627" s="13"/>
      <c r="K627" s="13"/>
      <c r="L627" s="13"/>
    </row>
    <row r="628" spans="1:12" ht="12.75" customHeight="1">
      <c r="A628" s="19"/>
      <c r="B628" s="25"/>
      <c r="C628" s="25"/>
      <c r="D628" s="16"/>
      <c r="E628" s="16"/>
      <c r="F628" s="13"/>
      <c r="G628" s="13"/>
      <c r="H628" s="23"/>
      <c r="I628" s="13"/>
      <c r="J628" s="13"/>
      <c r="K628" s="13"/>
      <c r="L628" s="13"/>
    </row>
    <row r="629" spans="1:12" ht="12.75" customHeight="1">
      <c r="A629" s="15"/>
      <c r="B629" s="25"/>
      <c r="C629" s="25"/>
      <c r="D629" s="16"/>
      <c r="E629" s="16"/>
      <c r="F629" s="13"/>
      <c r="G629" s="13"/>
      <c r="H629" s="23"/>
      <c r="I629" s="13"/>
      <c r="J629" s="13"/>
      <c r="K629" s="13"/>
      <c r="L629" s="24"/>
    </row>
    <row r="630" spans="1:12" ht="12.75" customHeight="1">
      <c r="A630" s="15"/>
      <c r="B630" s="25"/>
      <c r="C630" s="25"/>
      <c r="D630" s="16"/>
      <c r="E630" s="16"/>
      <c r="F630" s="13"/>
      <c r="G630" s="13"/>
      <c r="H630" s="23"/>
      <c r="I630" s="13"/>
      <c r="J630" s="13"/>
      <c r="K630" s="13"/>
      <c r="L630" s="24"/>
    </row>
    <row r="631" spans="1:12" ht="12.75" customHeight="1">
      <c r="A631" s="15"/>
      <c r="B631" s="25"/>
      <c r="C631" s="25"/>
      <c r="D631" s="16"/>
      <c r="E631" s="16"/>
      <c r="F631" s="13"/>
      <c r="G631" s="13"/>
      <c r="H631" s="23"/>
      <c r="I631" s="13"/>
      <c r="J631" s="13"/>
      <c r="K631" s="13"/>
      <c r="L631" s="13"/>
    </row>
    <row r="632" spans="1:12" ht="12.75" customHeight="1">
      <c r="A632" s="15"/>
      <c r="B632" s="25"/>
      <c r="C632" s="25"/>
      <c r="D632" s="16"/>
      <c r="E632" s="16"/>
      <c r="F632" s="13"/>
      <c r="G632" s="13"/>
      <c r="H632" s="23"/>
      <c r="I632" s="13"/>
      <c r="J632" s="13"/>
      <c r="K632" s="13"/>
      <c r="L632" s="13"/>
    </row>
    <row r="633" spans="1:12" ht="12.75" customHeight="1">
      <c r="A633" s="15"/>
      <c r="B633" s="25"/>
      <c r="C633" s="25"/>
      <c r="D633" s="16"/>
      <c r="E633" s="16"/>
      <c r="F633" s="13"/>
      <c r="G633" s="13"/>
      <c r="H633" s="23"/>
      <c r="I633" s="13"/>
      <c r="J633" s="13"/>
      <c r="K633" s="13"/>
      <c r="L633" s="13"/>
    </row>
    <row r="634" spans="1:12" ht="12.75" customHeight="1">
      <c r="A634" s="15"/>
      <c r="B634" s="25"/>
      <c r="C634" s="25"/>
      <c r="D634" s="16"/>
      <c r="E634" s="16"/>
      <c r="F634" s="13"/>
      <c r="G634" s="13"/>
      <c r="H634" s="23"/>
      <c r="I634" s="13"/>
      <c r="J634" s="13"/>
      <c r="K634" s="13"/>
      <c r="L634" s="24"/>
    </row>
    <row r="635" spans="1:13" ht="12.75" customHeight="1">
      <c r="A635" s="15"/>
      <c r="B635" s="25"/>
      <c r="C635" s="25"/>
      <c r="D635" s="16"/>
      <c r="E635" s="16"/>
      <c r="F635" s="13"/>
      <c r="G635" s="13"/>
      <c r="H635" s="23"/>
      <c r="I635" s="13"/>
      <c r="J635" s="13"/>
      <c r="K635" s="13"/>
      <c r="L635" s="13"/>
      <c r="M635" s="6"/>
    </row>
    <row r="636" spans="1:13" ht="12.75" customHeight="1">
      <c r="A636" s="15"/>
      <c r="B636" s="25"/>
      <c r="C636" s="25"/>
      <c r="D636" s="16"/>
      <c r="E636" s="16"/>
      <c r="F636" s="13"/>
      <c r="G636" s="13"/>
      <c r="H636" s="23"/>
      <c r="I636" s="13"/>
      <c r="J636" s="13"/>
      <c r="K636" s="13"/>
      <c r="L636" s="24"/>
      <c r="M636" s="6"/>
    </row>
    <row r="637" spans="1:13" ht="12.75" customHeight="1">
      <c r="A637" s="15"/>
      <c r="B637" s="25"/>
      <c r="C637" s="25"/>
      <c r="D637" s="16"/>
      <c r="E637" s="16"/>
      <c r="F637" s="13"/>
      <c r="G637" s="13"/>
      <c r="H637" s="23"/>
      <c r="I637" s="13"/>
      <c r="J637" s="13"/>
      <c r="K637" s="13"/>
      <c r="L637" s="13"/>
      <c r="M637" s="6"/>
    </row>
    <row r="638" spans="1:13" ht="12.75" customHeight="1">
      <c r="A638" s="15"/>
      <c r="B638" s="25"/>
      <c r="C638" s="25"/>
      <c r="D638" s="16"/>
      <c r="E638" s="16"/>
      <c r="F638" s="13"/>
      <c r="G638" s="13"/>
      <c r="H638" s="23"/>
      <c r="I638" s="13"/>
      <c r="J638" s="13"/>
      <c r="K638" s="13"/>
      <c r="L638" s="24"/>
      <c r="M638" s="6"/>
    </row>
    <row r="639" spans="1:12" ht="12.75" customHeight="1">
      <c r="A639" s="15"/>
      <c r="B639" s="25"/>
      <c r="C639" s="25"/>
      <c r="D639" s="16"/>
      <c r="E639" s="16"/>
      <c r="F639" s="13"/>
      <c r="G639" s="13"/>
      <c r="H639" s="23"/>
      <c r="I639" s="13"/>
      <c r="J639" s="13"/>
      <c r="K639" s="13"/>
      <c r="L639" s="13"/>
    </row>
    <row r="640" spans="1:12" ht="12.75" customHeight="1">
      <c r="A640" s="15"/>
      <c r="B640" s="25"/>
      <c r="C640" s="25"/>
      <c r="D640" s="16"/>
      <c r="E640" s="16"/>
      <c r="F640" s="13"/>
      <c r="G640" s="13"/>
      <c r="H640" s="23"/>
      <c r="I640" s="13"/>
      <c r="J640" s="13"/>
      <c r="K640" s="13"/>
      <c r="L640" s="13"/>
    </row>
    <row r="641" spans="1:12" ht="12.75" customHeight="1">
      <c r="A641" s="15"/>
      <c r="B641" s="25"/>
      <c r="C641" s="25"/>
      <c r="D641" s="16"/>
      <c r="E641" s="16"/>
      <c r="F641" s="13"/>
      <c r="G641" s="13"/>
      <c r="H641" s="23"/>
      <c r="I641" s="13"/>
      <c r="J641" s="13"/>
      <c r="K641" s="13"/>
      <c r="L641" s="13"/>
    </row>
    <row r="642" spans="1:12" ht="12.75" customHeight="1">
      <c r="A642" s="15"/>
      <c r="B642" s="25"/>
      <c r="C642" s="25"/>
      <c r="D642" s="16"/>
      <c r="E642" s="16"/>
      <c r="F642" s="13"/>
      <c r="G642" s="13"/>
      <c r="H642" s="23"/>
      <c r="I642" s="13"/>
      <c r="J642" s="13"/>
      <c r="K642" s="13"/>
      <c r="L642" s="24"/>
    </row>
    <row r="643" spans="1:12" ht="12.75" customHeight="1">
      <c r="A643" s="15"/>
      <c r="B643" s="25"/>
      <c r="C643" s="25"/>
      <c r="D643" s="16"/>
      <c r="E643" s="16"/>
      <c r="F643" s="13"/>
      <c r="G643" s="13"/>
      <c r="H643" s="23"/>
      <c r="I643" s="13"/>
      <c r="J643" s="13"/>
      <c r="K643" s="13"/>
      <c r="L643" s="13"/>
    </row>
    <row r="644" spans="1:12" ht="12.75" customHeight="1">
      <c r="A644" s="15"/>
      <c r="B644" s="25"/>
      <c r="C644" s="25"/>
      <c r="D644" s="16"/>
      <c r="E644" s="16"/>
      <c r="F644" s="13"/>
      <c r="G644" s="13"/>
      <c r="H644" s="23"/>
      <c r="I644" s="13"/>
      <c r="J644" s="13"/>
      <c r="K644" s="13"/>
      <c r="L644" s="24"/>
    </row>
    <row r="645" spans="1:13" ht="12.75" customHeight="1">
      <c r="A645" s="15"/>
      <c r="B645" s="25"/>
      <c r="C645" s="25"/>
      <c r="D645" s="16"/>
      <c r="E645" s="16"/>
      <c r="F645" s="13"/>
      <c r="G645" s="13"/>
      <c r="H645" s="23"/>
      <c r="I645" s="13"/>
      <c r="J645" s="13"/>
      <c r="K645" s="13"/>
      <c r="L645" s="13"/>
      <c r="M645" s="6"/>
    </row>
    <row r="646" spans="1:13" ht="12.75" customHeight="1">
      <c r="A646" s="15"/>
      <c r="B646" s="25"/>
      <c r="C646" s="25"/>
      <c r="D646" s="16"/>
      <c r="E646" s="16"/>
      <c r="F646" s="13"/>
      <c r="G646" s="13"/>
      <c r="H646" s="23"/>
      <c r="I646" s="13"/>
      <c r="J646" s="13"/>
      <c r="K646" s="13"/>
      <c r="L646" s="24"/>
      <c r="M646" s="6"/>
    </row>
    <row r="647" spans="1:12" ht="12.75" customHeight="1">
      <c r="A647" s="15"/>
      <c r="B647" s="25"/>
      <c r="C647" s="25"/>
      <c r="D647" s="16"/>
      <c r="E647" s="16"/>
      <c r="F647" s="13"/>
      <c r="G647" s="13"/>
      <c r="H647" s="23"/>
      <c r="I647" s="13"/>
      <c r="J647" s="13"/>
      <c r="K647" s="13"/>
      <c r="L647" s="13"/>
    </row>
    <row r="648" spans="1:12" ht="12.75" customHeight="1">
      <c r="A648" s="15"/>
      <c r="B648" s="25"/>
      <c r="C648" s="25"/>
      <c r="D648" s="16"/>
      <c r="E648" s="16"/>
      <c r="F648" s="13"/>
      <c r="G648" s="13"/>
      <c r="H648" s="23"/>
      <c r="I648" s="13"/>
      <c r="J648" s="13"/>
      <c r="K648" s="13"/>
      <c r="L648" s="13"/>
    </row>
    <row r="649" spans="1:12" ht="12.75" customHeight="1">
      <c r="A649" s="15"/>
      <c r="B649" s="25"/>
      <c r="C649" s="25"/>
      <c r="D649" s="16"/>
      <c r="E649" s="16"/>
      <c r="F649" s="13"/>
      <c r="G649" s="13"/>
      <c r="H649" s="23"/>
      <c r="I649" s="13"/>
      <c r="J649" s="13"/>
      <c r="K649" s="13"/>
      <c r="L649" s="24"/>
    </row>
    <row r="650" spans="1:12" ht="12.75" customHeight="1">
      <c r="A650" s="15"/>
      <c r="B650" s="25"/>
      <c r="C650" s="25"/>
      <c r="D650" s="16"/>
      <c r="E650" s="16"/>
      <c r="F650" s="13"/>
      <c r="G650" s="13"/>
      <c r="H650" s="23"/>
      <c r="I650" s="13"/>
      <c r="J650" s="13"/>
      <c r="K650" s="13"/>
      <c r="L650" s="13"/>
    </row>
    <row r="651" spans="1:12" ht="12.75" customHeight="1">
      <c r="A651" s="15"/>
      <c r="B651" s="25"/>
      <c r="C651" s="25"/>
      <c r="D651" s="16"/>
      <c r="E651" s="16"/>
      <c r="F651" s="13"/>
      <c r="G651" s="13"/>
      <c r="H651" s="23"/>
      <c r="I651" s="13"/>
      <c r="J651" s="13"/>
      <c r="K651" s="13"/>
      <c r="L651" s="24"/>
    </row>
    <row r="652" spans="1:12" ht="12.75" customHeight="1">
      <c r="A652" s="15"/>
      <c r="B652" s="25"/>
      <c r="C652" s="25"/>
      <c r="D652" s="16"/>
      <c r="E652" s="16"/>
      <c r="F652" s="13"/>
      <c r="G652" s="13"/>
      <c r="H652" s="23"/>
      <c r="I652" s="13"/>
      <c r="J652" s="13"/>
      <c r="K652" s="13"/>
      <c r="L652" s="13"/>
    </row>
    <row r="653" spans="1:12" ht="12.75" customHeight="1">
      <c r="A653" s="15"/>
      <c r="B653" s="25"/>
      <c r="C653" s="25"/>
      <c r="D653" s="16"/>
      <c r="E653" s="16"/>
      <c r="F653" s="13"/>
      <c r="G653" s="13"/>
      <c r="H653" s="23"/>
      <c r="I653" s="13"/>
      <c r="J653" s="13"/>
      <c r="K653" s="13"/>
      <c r="L653" s="13"/>
    </row>
    <row r="654" spans="1:12" ht="12.75" customHeight="1">
      <c r="A654" s="15"/>
      <c r="B654" s="25"/>
      <c r="C654" s="25"/>
      <c r="D654" s="16"/>
      <c r="E654" s="16"/>
      <c r="F654" s="13"/>
      <c r="G654" s="13"/>
      <c r="H654" s="23"/>
      <c r="I654" s="13"/>
      <c r="J654" s="13"/>
      <c r="K654" s="13"/>
      <c r="L654" s="13"/>
    </row>
    <row r="655" spans="1:12" ht="12.75" customHeight="1">
      <c r="A655" s="15"/>
      <c r="B655" s="25"/>
      <c r="C655" s="25"/>
      <c r="D655" s="16"/>
      <c r="E655" s="16"/>
      <c r="F655" s="13"/>
      <c r="G655" s="13"/>
      <c r="H655" s="23"/>
      <c r="I655" s="13"/>
      <c r="J655" s="13"/>
      <c r="K655" s="13"/>
      <c r="L655" s="13"/>
    </row>
    <row r="656" spans="1:12" ht="12.75" customHeight="1">
      <c r="A656" s="15"/>
      <c r="B656" s="25"/>
      <c r="C656" s="25"/>
      <c r="D656" s="16"/>
      <c r="E656" s="16"/>
      <c r="F656" s="13"/>
      <c r="G656" s="13"/>
      <c r="H656" s="23"/>
      <c r="I656" s="13"/>
      <c r="J656" s="13"/>
      <c r="K656" s="13"/>
      <c r="L656" s="24"/>
    </row>
    <row r="657" spans="1:12" ht="12.75" customHeight="1">
      <c r="A657" s="19"/>
      <c r="B657" s="25"/>
      <c r="C657" s="25"/>
      <c r="D657" s="16"/>
      <c r="E657" s="16"/>
      <c r="F657" s="13"/>
      <c r="G657" s="13"/>
      <c r="H657" s="23"/>
      <c r="I657" s="13"/>
      <c r="J657" s="13"/>
      <c r="K657" s="13"/>
      <c r="L657" s="24"/>
    </row>
    <row r="658" spans="1:12" ht="12.75" customHeight="1">
      <c r="A658" s="19"/>
      <c r="B658" s="25"/>
      <c r="C658" s="25"/>
      <c r="D658" s="16"/>
      <c r="E658" s="16"/>
      <c r="F658" s="13"/>
      <c r="G658" s="13"/>
      <c r="H658" s="23"/>
      <c r="I658" s="13"/>
      <c r="J658" s="13"/>
      <c r="K658" s="13"/>
      <c r="L658" s="13"/>
    </row>
    <row r="659" spans="1:12" ht="12.75" customHeight="1">
      <c r="A659" s="19"/>
      <c r="B659" s="25"/>
      <c r="C659" s="25"/>
      <c r="D659" s="16"/>
      <c r="E659" s="16"/>
      <c r="F659" s="13"/>
      <c r="G659" s="13"/>
      <c r="H659" s="23"/>
      <c r="I659" s="13"/>
      <c r="J659" s="13"/>
      <c r="K659" s="13"/>
      <c r="L659" s="24"/>
    </row>
    <row r="660" spans="1:12" ht="12.75" customHeight="1">
      <c r="A660" s="17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13"/>
    </row>
    <row r="661" spans="1:12" ht="12.75" customHeight="1">
      <c r="A661" s="17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13"/>
    </row>
    <row r="662" spans="1:12" ht="12.75" customHeight="1">
      <c r="A662" s="20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13"/>
    </row>
    <row r="663" spans="1:12" ht="12.75" customHeight="1">
      <c r="A663" s="20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13"/>
    </row>
    <row r="664" spans="1:12" ht="12.75" customHeight="1">
      <c r="A664" s="20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13"/>
    </row>
    <row r="665" spans="1:12" ht="12.75" customHeight="1">
      <c r="A665" s="20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24"/>
    </row>
    <row r="666" spans="1:13" ht="12.75" customHeight="1">
      <c r="A666" s="20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13"/>
      <c r="M666" s="6"/>
    </row>
    <row r="667" spans="1:13" ht="12.75" customHeight="1">
      <c r="A667" s="19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24"/>
      <c r="M667" s="6"/>
    </row>
    <row r="668" spans="1:12" ht="12.75" customHeight="1">
      <c r="A668" s="15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13"/>
    </row>
    <row r="669" spans="1:12" ht="12.75" customHeight="1">
      <c r="A669" s="15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13"/>
    </row>
    <row r="670" spans="1:12" ht="12.75" customHeight="1">
      <c r="A670" s="15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13"/>
    </row>
    <row r="671" spans="1:12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24"/>
    </row>
    <row r="672" spans="1:12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</row>
    <row r="673" spans="1:12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</row>
    <row r="674" spans="1:12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13"/>
    </row>
    <row r="675" spans="1:12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24"/>
    </row>
    <row r="676" spans="1:12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13"/>
    </row>
    <row r="677" spans="1:12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24"/>
    </row>
    <row r="678" spans="1:12" ht="12.75" customHeight="1">
      <c r="A678" s="17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24"/>
    </row>
    <row r="679" spans="1:12" ht="12.75" customHeight="1">
      <c r="A679" s="17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7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13"/>
    </row>
    <row r="681" spans="1:12" ht="12.75" customHeight="1">
      <c r="A681" s="17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</row>
    <row r="682" spans="1:12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24"/>
    </row>
    <row r="683" spans="1:13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  <c r="M683" s="6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21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21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1"/>
    </row>
    <row r="687" spans="1:13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21"/>
      <c r="M687" s="6"/>
    </row>
    <row r="688" spans="1:12" ht="12.75" customHeight="1">
      <c r="A688" s="19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21"/>
    </row>
    <row r="689" spans="1:13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21"/>
      <c r="M689" s="6"/>
    </row>
    <row r="690" spans="1:12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21"/>
    </row>
    <row r="691" spans="1:6" ht="12.75">
      <c r="A691" s="15"/>
      <c r="B691" s="35"/>
      <c r="C691" s="35"/>
      <c r="D691" s="35"/>
      <c r="E691" s="57"/>
      <c r="F691" s="22"/>
    </row>
    <row r="692" spans="1:11" ht="12.75">
      <c r="A692" s="15"/>
      <c r="F692" s="37"/>
      <c r="I692" s="44"/>
      <c r="J692" s="44"/>
      <c r="K692" s="44"/>
    </row>
    <row r="693" ht="12.75">
      <c r="A693" s="35"/>
    </row>
  </sheetData>
  <sheetProtection/>
  <autoFilter ref="A1:F691">
    <sortState ref="A2:F693">
      <sortCondition sortBy="value" ref="A2:A69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2017-06-14T08:18:46Z</dcterms:modified>
  <cp:category/>
  <cp:version/>
  <cp:contentType/>
  <cp:contentStatus/>
</cp:coreProperties>
</file>