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'Лист1'!$A$1:$F$689</definedName>
  </definedNames>
  <calcPr fullCalcOnLoad="1" refMode="R1C1"/>
</workbook>
</file>

<file path=xl/sharedStrings.xml><?xml version="1.0" encoding="utf-8"?>
<sst xmlns="http://schemas.openxmlformats.org/spreadsheetml/2006/main" count="292" uniqueCount="86">
  <si>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</si>
  <si>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</si>
  <si>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</si>
  <si>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</si>
  <si>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</si>
  <si>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</si>
  <si>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</si>
  <si>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</si>
  <si>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</si>
  <si>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</si>
  <si>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</si>
  <si>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</si>
  <si>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54</t>
  </si>
  <si>
    <t>р-р 48</t>
  </si>
  <si>
    <t>р-р 46</t>
  </si>
  <si>
    <t>р-р 44</t>
  </si>
  <si>
    <t>р-р 50</t>
  </si>
  <si>
    <t>ед</t>
  </si>
  <si>
    <t>Джинсы</t>
  </si>
  <si>
    <t>Футболка</t>
  </si>
  <si>
    <t>Я</t>
  </si>
  <si>
    <t>р-р 56</t>
  </si>
  <si>
    <t>р-р 34</t>
  </si>
  <si>
    <t>Бриджи</t>
  </si>
  <si>
    <t>р-р 28</t>
  </si>
  <si>
    <t>Платье</t>
  </si>
  <si>
    <t>Колготки</t>
  </si>
  <si>
    <t>р-р 42</t>
  </si>
  <si>
    <t>2шт.</t>
  </si>
  <si>
    <t>Трусы</t>
  </si>
  <si>
    <t>Маняша_и_Ко</t>
  </si>
  <si>
    <t>Сорочка</t>
  </si>
  <si>
    <t>р-р 3 года</t>
  </si>
  <si>
    <t>р-р 26</t>
  </si>
  <si>
    <t>Блузка</t>
  </si>
  <si>
    <t>Майка</t>
  </si>
  <si>
    <t>Носки</t>
  </si>
  <si>
    <t>р-р 30</t>
  </si>
  <si>
    <t>Шорты</t>
  </si>
  <si>
    <t>р-р 58</t>
  </si>
  <si>
    <t>Брюки спортивные</t>
  </si>
  <si>
    <t>Юбка</t>
  </si>
  <si>
    <t>Mishk@</t>
  </si>
  <si>
    <t>Сланцы</t>
  </si>
  <si>
    <t>Шапка</t>
  </si>
  <si>
    <t>Фигурки ПВХ 8319GT Маша, 4шт</t>
  </si>
  <si>
    <r>
      <t>Багирочка</t>
    </r>
    <r>
      <rPr>
        <sz val="9"/>
        <color indexed="8"/>
        <rFont val="Verdana"/>
        <family val="2"/>
      </rPr>
      <t> </t>
    </r>
  </si>
  <si>
    <t>Кукла Фея с крыльями</t>
  </si>
  <si>
    <t>10шт.</t>
  </si>
  <si>
    <r>
      <t>Машкина</t>
    </r>
    <r>
      <rPr>
        <sz val="9"/>
        <color indexed="8"/>
        <rFont val="Verdana"/>
        <family val="2"/>
      </rPr>
      <t> </t>
    </r>
  </si>
  <si>
    <r>
      <t>mamulj</t>
    </r>
    <r>
      <rPr>
        <sz val="9"/>
        <color indexed="8"/>
        <rFont val="Verdana"/>
        <family val="2"/>
      </rPr>
      <t> </t>
    </r>
  </si>
  <si>
    <t>Костюм</t>
  </si>
  <si>
    <r>
      <t>Стрелок</t>
    </r>
    <r>
      <rPr>
        <sz val="9"/>
        <color indexed="8"/>
        <rFont val="Verdana"/>
        <family val="2"/>
      </rPr>
      <t> </t>
    </r>
  </si>
  <si>
    <t>Толстовка</t>
  </si>
  <si>
    <r>
      <t>Васяля</t>
    </r>
    <r>
      <rPr>
        <sz val="9"/>
        <color indexed="8"/>
        <rFont val="Verdana"/>
        <family val="2"/>
      </rPr>
      <t> </t>
    </r>
  </si>
  <si>
    <t>Туфли женские летние Avenir PREMIUM</t>
  </si>
  <si>
    <t xml:space="preserve">Туфли </t>
  </si>
  <si>
    <t>марина-василёк</t>
  </si>
  <si>
    <t>Елена солнышко</t>
  </si>
  <si>
    <t>6шт.</t>
  </si>
  <si>
    <t>р-р 92-104</t>
  </si>
  <si>
    <t>Лосины</t>
  </si>
  <si>
    <t>Кукла муз. Плачущая</t>
  </si>
  <si>
    <r>
      <t>хохмячок</t>
    </r>
    <r>
      <rPr>
        <sz val="9"/>
        <color indexed="8"/>
        <rFont val="Verdana"/>
        <family val="2"/>
      </rPr>
      <t> </t>
    </r>
  </si>
  <si>
    <t>р-р  2 года</t>
  </si>
  <si>
    <t>р-р 28/32</t>
  </si>
  <si>
    <t>Lemusik</t>
  </si>
  <si>
    <t>Зафира</t>
  </si>
  <si>
    <t>Palanez</t>
  </si>
  <si>
    <t>Браслет</t>
  </si>
  <si>
    <t>Ветровка</t>
  </si>
  <si>
    <t>р-р 39</t>
  </si>
  <si>
    <t>Леггинсы</t>
  </si>
  <si>
    <t>elock@</t>
  </si>
  <si>
    <t>Блузка женская</t>
  </si>
  <si>
    <r>
      <t>Хатина</t>
    </r>
    <r>
      <rPr>
        <sz val="9"/>
        <color indexed="8"/>
        <rFont val="Verdana"/>
        <family val="2"/>
      </rPr>
      <t> </t>
    </r>
  </si>
  <si>
    <t>4шт.</t>
  </si>
  <si>
    <r>
      <t>Vитаминка</t>
    </r>
    <r>
      <rPr>
        <sz val="9"/>
        <color indexed="8"/>
        <rFont val="Verdana"/>
        <family val="2"/>
      </rPr>
      <t> </t>
    </r>
  </si>
  <si>
    <t>р-р L</t>
  </si>
  <si>
    <t>5шт.</t>
  </si>
  <si>
    <t>р-р 2-4 года</t>
  </si>
  <si>
    <t>Кофта</t>
  </si>
  <si>
    <t>Сумка</t>
  </si>
  <si>
    <t>р-р 104</t>
  </si>
  <si>
    <t>р-р 24</t>
  </si>
  <si>
    <t>р-р 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</si>
</sst>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" fillId="0" borderId="14" xfId="0" applyFont="1" applyBorder="1" applyAlignment="1">
      <alignment horizontal="center" vertical="justify"/>
    </xf>
    <xf numFmtId="0" fontId="5" fillId="0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1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J8" sqref="J8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9.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6" t="s">
        <v>3</v>
      </c>
      <c r="B1" s="67" t="s">
        <v>5</v>
      </c>
      <c r="C1" s="67" t="s">
        <v>7</v>
      </c>
      <c r="D1" s="67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2" t="s">
        <v>73</v>
      </c>
      <c r="B2" s="65" t="s">
        <v>23</v>
      </c>
      <c r="C2" s="65">
        <v>961336096</v>
      </c>
      <c r="D2" s="60" t="s">
        <v>14</v>
      </c>
      <c r="E2" s="59" t="s">
        <v>10</v>
      </c>
      <c r="F2" s="18">
        <v>147</v>
      </c>
      <c r="G2" s="18"/>
      <c r="H2" s="23"/>
      <c r="I2" s="58"/>
      <c r="J2" s="58"/>
      <c r="K2" s="31"/>
      <c r="L2" s="28"/>
    </row>
    <row r="3" spans="1:12" ht="12.75" customHeight="1">
      <c r="A3" s="62" t="s">
        <v>73</v>
      </c>
      <c r="B3" s="65" t="s">
        <v>18</v>
      </c>
      <c r="C3" s="65">
        <v>961390574</v>
      </c>
      <c r="D3" s="60" t="s">
        <v>13</v>
      </c>
      <c r="E3" s="59" t="s">
        <v>10</v>
      </c>
      <c r="F3" s="18">
        <v>329</v>
      </c>
      <c r="G3" s="18"/>
      <c r="H3" s="23"/>
      <c r="I3" s="58"/>
      <c r="J3" s="58"/>
      <c r="K3" s="31"/>
      <c r="L3" s="28"/>
    </row>
    <row r="4" spans="1:12" ht="12.75" customHeight="1">
      <c r="A4" s="62" t="s">
        <v>73</v>
      </c>
      <c r="B4" s="65" t="s">
        <v>74</v>
      </c>
      <c r="C4" s="65">
        <v>960884154</v>
      </c>
      <c r="D4" s="60" t="s">
        <v>13</v>
      </c>
      <c r="E4" s="59" t="s">
        <v>10</v>
      </c>
      <c r="F4" s="18">
        <v>335</v>
      </c>
      <c r="G4" s="18">
        <v>811</v>
      </c>
      <c r="H4" s="23">
        <f>G4*1.15</f>
        <v>932.65</v>
      </c>
      <c r="I4" s="58"/>
      <c r="J4" s="58"/>
      <c r="K4" s="31"/>
      <c r="L4" s="28"/>
    </row>
    <row r="5" spans="1:12" ht="12.75" customHeight="1">
      <c r="A5" s="62" t="s">
        <v>66</v>
      </c>
      <c r="B5" s="65" t="s">
        <v>18</v>
      </c>
      <c r="C5" s="65">
        <v>960454727</v>
      </c>
      <c r="D5" s="60" t="s">
        <v>65</v>
      </c>
      <c r="E5" s="59" t="s">
        <v>10</v>
      </c>
      <c r="F5" s="18">
        <v>680</v>
      </c>
      <c r="G5" s="18"/>
      <c r="H5" s="23"/>
      <c r="I5" s="58"/>
      <c r="J5" s="58"/>
      <c r="K5" s="31"/>
      <c r="L5" s="28"/>
    </row>
    <row r="6" spans="1:12" ht="12.75" customHeight="1">
      <c r="A6" s="62" t="s">
        <v>66</v>
      </c>
      <c r="B6" s="65" t="s">
        <v>53</v>
      </c>
      <c r="C6" s="65">
        <v>961425329</v>
      </c>
      <c r="D6" s="60" t="s">
        <v>14</v>
      </c>
      <c r="E6" s="59" t="s">
        <v>10</v>
      </c>
      <c r="F6" s="18">
        <v>329</v>
      </c>
      <c r="G6" s="18"/>
      <c r="H6" s="23"/>
      <c r="I6" s="58"/>
      <c r="J6" s="58"/>
      <c r="K6" s="31"/>
      <c r="L6" s="28"/>
    </row>
    <row r="7" spans="1:12" ht="12.75" customHeight="1">
      <c r="A7" s="62" t="s">
        <v>66</v>
      </c>
      <c r="B7" s="65" t="s">
        <v>40</v>
      </c>
      <c r="C7" s="65">
        <v>959988047</v>
      </c>
      <c r="D7" s="60" t="s">
        <v>24</v>
      </c>
      <c r="E7" s="59" t="s">
        <v>10</v>
      </c>
      <c r="F7" s="18">
        <v>279</v>
      </c>
      <c r="G7" s="18">
        <v>1288</v>
      </c>
      <c r="H7" s="23">
        <f>G7*1.15</f>
        <v>1481.1999999999998</v>
      </c>
      <c r="I7" s="58"/>
      <c r="J7" s="58"/>
      <c r="K7" s="31"/>
      <c r="L7" s="28"/>
    </row>
    <row r="8" spans="1:12" ht="12.75" customHeight="1">
      <c r="A8" s="62" t="s">
        <v>50</v>
      </c>
      <c r="B8" s="65" t="s">
        <v>43</v>
      </c>
      <c r="C8" s="65">
        <v>961342239</v>
      </c>
      <c r="D8" s="60" t="s">
        <v>71</v>
      </c>
      <c r="E8" s="59" t="s">
        <v>10</v>
      </c>
      <c r="F8" s="18">
        <v>58</v>
      </c>
      <c r="G8" s="18"/>
      <c r="H8" s="23"/>
      <c r="I8" s="58"/>
      <c r="J8" s="58"/>
      <c r="K8" s="31"/>
      <c r="L8" s="28"/>
    </row>
    <row r="9" spans="1:12" ht="12.75" customHeight="1">
      <c r="A9" s="62" t="s">
        <v>50</v>
      </c>
      <c r="B9" s="65" t="s">
        <v>34</v>
      </c>
      <c r="C9" s="65">
        <v>961288661</v>
      </c>
      <c r="D9" s="60" t="s">
        <v>27</v>
      </c>
      <c r="E9" s="59" t="s">
        <v>10</v>
      </c>
      <c r="F9" s="18">
        <v>158</v>
      </c>
      <c r="G9" s="18"/>
      <c r="H9" s="23"/>
      <c r="I9" s="58"/>
      <c r="J9" s="58"/>
      <c r="K9" s="31"/>
      <c r="L9" s="28"/>
    </row>
    <row r="10" spans="1:12" ht="12.75" customHeight="1">
      <c r="A10" s="62" t="s">
        <v>50</v>
      </c>
      <c r="B10" s="65" t="s">
        <v>34</v>
      </c>
      <c r="C10" s="65">
        <v>960996387</v>
      </c>
      <c r="D10" s="60" t="s">
        <v>27</v>
      </c>
      <c r="E10" s="59" t="s">
        <v>10</v>
      </c>
      <c r="F10" s="18">
        <v>142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50</v>
      </c>
      <c r="B11" s="65" t="s">
        <v>70</v>
      </c>
      <c r="C11" s="65">
        <v>961474027</v>
      </c>
      <c r="D11" s="60" t="s">
        <v>27</v>
      </c>
      <c r="E11" s="59" t="s">
        <v>10</v>
      </c>
      <c r="F11" s="18">
        <v>129</v>
      </c>
      <c r="G11" s="18"/>
      <c r="H11" s="23"/>
      <c r="I11" s="58"/>
      <c r="J11" s="58"/>
      <c r="K11" s="31"/>
      <c r="L11" s="28"/>
    </row>
    <row r="12" spans="1:12" ht="12.75" customHeight="1">
      <c r="A12" s="62" t="s">
        <v>50</v>
      </c>
      <c r="B12" s="65" t="s">
        <v>25</v>
      </c>
      <c r="C12" s="65">
        <v>961418788</v>
      </c>
      <c r="D12" s="60" t="s">
        <v>21</v>
      </c>
      <c r="E12" s="59" t="s">
        <v>10</v>
      </c>
      <c r="F12" s="18">
        <v>350</v>
      </c>
      <c r="G12" s="18">
        <v>837</v>
      </c>
      <c r="H12" s="23">
        <f>G12*1.15</f>
        <v>962.55</v>
      </c>
      <c r="I12" s="58"/>
      <c r="J12" s="58"/>
      <c r="K12" s="31"/>
      <c r="L12" s="28"/>
    </row>
    <row r="13" spans="1:12" ht="12.75" customHeight="1">
      <c r="A13" s="62" t="s">
        <v>42</v>
      </c>
      <c r="B13" s="65" t="s">
        <v>34</v>
      </c>
      <c r="C13" s="65">
        <v>961453560</v>
      </c>
      <c r="D13" s="60" t="s">
        <v>14</v>
      </c>
      <c r="E13" s="59" t="s">
        <v>10</v>
      </c>
      <c r="F13" s="18">
        <v>86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42</v>
      </c>
      <c r="B14" s="65" t="s">
        <v>34</v>
      </c>
      <c r="C14" s="65">
        <v>961301865</v>
      </c>
      <c r="D14" s="60" t="s">
        <v>14</v>
      </c>
      <c r="E14" s="59" t="s">
        <v>10</v>
      </c>
      <c r="F14" s="18">
        <v>115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42</v>
      </c>
      <c r="B15" s="65" t="s">
        <v>34</v>
      </c>
      <c r="C15" s="65">
        <v>961111554</v>
      </c>
      <c r="D15" s="60" t="s">
        <v>14</v>
      </c>
      <c r="E15" s="59" t="s">
        <v>10</v>
      </c>
      <c r="F15" s="18">
        <v>72</v>
      </c>
      <c r="G15" s="18">
        <v>273</v>
      </c>
      <c r="H15" s="23">
        <f>G15*1.15</f>
        <v>313.95</v>
      </c>
      <c r="I15" s="58"/>
      <c r="J15" s="58"/>
      <c r="K15" s="31"/>
      <c r="L15" s="28"/>
    </row>
    <row r="16" spans="1:12" ht="12.75" customHeight="1">
      <c r="A16" s="62" t="s">
        <v>68</v>
      </c>
      <c r="B16" s="65" t="s">
        <v>18</v>
      </c>
      <c r="C16" s="65">
        <v>960846458</v>
      </c>
      <c r="D16" s="60" t="s">
        <v>14</v>
      </c>
      <c r="E16" s="59" t="s">
        <v>10</v>
      </c>
      <c r="F16" s="18">
        <v>286</v>
      </c>
      <c r="G16" s="18">
        <v>286</v>
      </c>
      <c r="H16" s="23">
        <f>G16*1.15</f>
        <v>328.9</v>
      </c>
      <c r="I16" s="58"/>
      <c r="J16" s="58"/>
      <c r="K16" s="31"/>
      <c r="L16" s="28"/>
    </row>
    <row r="17" spans="1:12" ht="12.75" customHeight="1">
      <c r="A17" s="62" t="s">
        <v>77</v>
      </c>
      <c r="B17" s="65" t="s">
        <v>11</v>
      </c>
      <c r="C17" s="65">
        <v>961377578</v>
      </c>
      <c r="D17" s="60" t="s">
        <v>13</v>
      </c>
      <c r="E17" s="59" t="s">
        <v>10</v>
      </c>
      <c r="F17" s="18">
        <v>170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77</v>
      </c>
      <c r="B18" s="65" t="s">
        <v>11</v>
      </c>
      <c r="C18" s="65">
        <v>961423386</v>
      </c>
      <c r="D18" s="60" t="s">
        <v>13</v>
      </c>
      <c r="E18" s="59" t="s">
        <v>10</v>
      </c>
      <c r="F18" s="18">
        <v>201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77</v>
      </c>
      <c r="B19" s="65" t="s">
        <v>23</v>
      </c>
      <c r="C19" s="65">
        <v>961484913</v>
      </c>
      <c r="D19" s="60" t="s">
        <v>12</v>
      </c>
      <c r="E19" s="59" t="s">
        <v>10</v>
      </c>
      <c r="F19" s="18">
        <v>344</v>
      </c>
      <c r="G19" s="18">
        <v>715</v>
      </c>
      <c r="H19" s="23">
        <f>G19*1.15</f>
        <v>822.2499999999999</v>
      </c>
      <c r="I19" s="58"/>
      <c r="J19" s="58"/>
      <c r="K19" s="31"/>
      <c r="L19" s="28"/>
    </row>
    <row r="20" spans="1:12" ht="12.75" customHeight="1">
      <c r="A20" s="62" t="s">
        <v>46</v>
      </c>
      <c r="B20" s="65" t="s">
        <v>25</v>
      </c>
      <c r="C20" s="65">
        <v>961425714</v>
      </c>
      <c r="D20" s="60" t="s">
        <v>16</v>
      </c>
      <c r="E20" s="59" t="s">
        <v>10</v>
      </c>
      <c r="F20" s="18">
        <v>352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46</v>
      </c>
      <c r="B21" s="65" t="s">
        <v>47</v>
      </c>
      <c r="C21" s="65">
        <v>960709889</v>
      </c>
      <c r="D21" s="60"/>
      <c r="E21" s="59" t="s">
        <v>10</v>
      </c>
      <c r="F21" s="18">
        <v>271</v>
      </c>
      <c r="G21" s="18"/>
      <c r="H21" s="23"/>
      <c r="I21" s="58"/>
      <c r="J21" s="58"/>
      <c r="K21" s="31"/>
      <c r="L21" s="28"/>
    </row>
    <row r="22" spans="1:12" ht="12.75" customHeight="1">
      <c r="A22" s="62" t="s">
        <v>46</v>
      </c>
      <c r="B22" s="65" t="s">
        <v>69</v>
      </c>
      <c r="C22" s="65">
        <v>961240021</v>
      </c>
      <c r="D22" s="60"/>
      <c r="E22" s="59" t="s">
        <v>10</v>
      </c>
      <c r="F22" s="18">
        <v>270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46</v>
      </c>
      <c r="B23" s="65" t="s">
        <v>69</v>
      </c>
      <c r="C23" s="65">
        <v>961089913</v>
      </c>
      <c r="D23" s="60"/>
      <c r="E23" s="59" t="s">
        <v>10</v>
      </c>
      <c r="F23" s="18">
        <v>72</v>
      </c>
      <c r="G23" s="18">
        <v>965</v>
      </c>
      <c r="H23" s="23">
        <f>G23*1.15</f>
        <v>1109.75</v>
      </c>
      <c r="I23" s="58"/>
      <c r="J23" s="58"/>
      <c r="K23" s="31"/>
      <c r="L23" s="28"/>
    </row>
    <row r="24" spans="1:12" ht="12.75" customHeight="1">
      <c r="A24" s="62" t="s">
        <v>54</v>
      </c>
      <c r="B24" s="65" t="s">
        <v>53</v>
      </c>
      <c r="C24" s="65">
        <v>961439409</v>
      </c>
      <c r="D24" s="60" t="s">
        <v>13</v>
      </c>
      <c r="E24" s="59" t="s">
        <v>10</v>
      </c>
      <c r="F24" s="18">
        <v>358</v>
      </c>
      <c r="G24" s="18">
        <v>358</v>
      </c>
      <c r="H24" s="23">
        <f>G24*1.15</f>
        <v>411.7</v>
      </c>
      <c r="I24" s="58"/>
      <c r="J24" s="58"/>
      <c r="K24" s="31"/>
      <c r="L24" s="28"/>
    </row>
    <row r="25" spans="1:12" ht="12.75" customHeight="1">
      <c r="A25" s="62" t="s">
        <v>58</v>
      </c>
      <c r="B25" s="65" t="s">
        <v>31</v>
      </c>
      <c r="C25" s="65">
        <v>961271173</v>
      </c>
      <c r="D25" s="60" t="s">
        <v>13</v>
      </c>
      <c r="E25" s="59" t="s">
        <v>10</v>
      </c>
      <c r="F25" s="18">
        <v>515</v>
      </c>
      <c r="G25" s="18"/>
      <c r="H25" s="23"/>
      <c r="I25" s="58"/>
      <c r="J25" s="58"/>
      <c r="K25" s="31"/>
      <c r="L25" s="28"/>
    </row>
    <row r="26" spans="1:12" ht="12.75" customHeight="1">
      <c r="A26" s="62" t="s">
        <v>58</v>
      </c>
      <c r="B26" s="65" t="s">
        <v>25</v>
      </c>
      <c r="C26" s="65">
        <v>961377875</v>
      </c>
      <c r="D26" s="60" t="s">
        <v>13</v>
      </c>
      <c r="E26" s="59" t="s">
        <v>10</v>
      </c>
      <c r="F26" s="18">
        <v>385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58</v>
      </c>
      <c r="B27" s="65" t="s">
        <v>25</v>
      </c>
      <c r="C27" s="65">
        <v>961448862</v>
      </c>
      <c r="D27" s="60" t="s">
        <v>13</v>
      </c>
      <c r="E27" s="59" t="s">
        <v>10</v>
      </c>
      <c r="F27" s="18">
        <v>286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58</v>
      </c>
      <c r="B28" s="65" t="s">
        <v>25</v>
      </c>
      <c r="C28" s="65">
        <v>961277182</v>
      </c>
      <c r="D28" s="60" t="s">
        <v>13</v>
      </c>
      <c r="E28" s="59" t="s">
        <v>10</v>
      </c>
      <c r="F28" s="18">
        <v>227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58</v>
      </c>
      <c r="B29" s="65" t="s">
        <v>26</v>
      </c>
      <c r="C29" s="65">
        <v>961476611</v>
      </c>
      <c r="D29" s="60" t="s">
        <v>60</v>
      </c>
      <c r="E29" s="59" t="s">
        <v>59</v>
      </c>
      <c r="F29" s="18">
        <v>480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58</v>
      </c>
      <c r="B30" s="65" t="s">
        <v>61</v>
      </c>
      <c r="C30" s="65">
        <v>961447126</v>
      </c>
      <c r="D30" s="60" t="s">
        <v>37</v>
      </c>
      <c r="E30" s="59" t="s">
        <v>10</v>
      </c>
      <c r="F30" s="18">
        <v>229</v>
      </c>
      <c r="G30" s="18">
        <v>2122</v>
      </c>
      <c r="H30" s="23">
        <f>G30*1.15</f>
        <v>2440.2999999999997</v>
      </c>
      <c r="I30" s="58"/>
      <c r="J30" s="58"/>
      <c r="K30" s="31"/>
      <c r="L30" s="28"/>
    </row>
    <row r="31" spans="1:12" ht="12.75" customHeight="1">
      <c r="A31" s="62" t="s">
        <v>67</v>
      </c>
      <c r="B31" s="65" t="s">
        <v>18</v>
      </c>
      <c r="C31" s="65">
        <v>961307367</v>
      </c>
      <c r="D31" s="60" t="s">
        <v>27</v>
      </c>
      <c r="E31" s="59" t="s">
        <v>10</v>
      </c>
      <c r="F31" s="18">
        <v>501</v>
      </c>
      <c r="G31" s="18">
        <v>501</v>
      </c>
      <c r="H31" s="23">
        <f>G31*1.15</f>
        <v>576.15</v>
      </c>
      <c r="I31" s="58"/>
      <c r="J31" s="58"/>
      <c r="K31" s="31"/>
      <c r="L31" s="28"/>
    </row>
    <row r="32" spans="1:12" ht="12.75" customHeight="1">
      <c r="A32" s="62" t="s">
        <v>30</v>
      </c>
      <c r="B32" s="65" t="s">
        <v>34</v>
      </c>
      <c r="C32" s="65">
        <v>961427235</v>
      </c>
      <c r="D32" s="60" t="s">
        <v>27</v>
      </c>
      <c r="E32" s="59" t="s">
        <v>10</v>
      </c>
      <c r="F32" s="18">
        <v>186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30</v>
      </c>
      <c r="B33" s="65" t="s">
        <v>34</v>
      </c>
      <c r="C33" s="65">
        <v>961415354</v>
      </c>
      <c r="D33" s="60" t="s">
        <v>27</v>
      </c>
      <c r="E33" s="59" t="s">
        <v>10</v>
      </c>
      <c r="F33" s="18">
        <v>286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30</v>
      </c>
      <c r="B34" s="65" t="s">
        <v>34</v>
      </c>
      <c r="C34" s="65">
        <v>961277432</v>
      </c>
      <c r="D34" s="60" t="s">
        <v>27</v>
      </c>
      <c r="E34" s="59" t="s">
        <v>10</v>
      </c>
      <c r="F34" s="18">
        <v>229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30</v>
      </c>
      <c r="B35" s="65" t="s">
        <v>34</v>
      </c>
      <c r="C35" s="65">
        <v>961277434</v>
      </c>
      <c r="D35" s="60" t="s">
        <v>27</v>
      </c>
      <c r="E35" s="59" t="s">
        <v>10</v>
      </c>
      <c r="F35" s="18">
        <v>315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30</v>
      </c>
      <c r="B36" s="65" t="s">
        <v>41</v>
      </c>
      <c r="C36" s="65">
        <v>961444713</v>
      </c>
      <c r="D36" s="60" t="s">
        <v>27</v>
      </c>
      <c r="E36" s="59" t="s">
        <v>10</v>
      </c>
      <c r="F36" s="18">
        <v>190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30</v>
      </c>
      <c r="B37" s="65" t="s">
        <v>41</v>
      </c>
      <c r="C37" s="65">
        <v>961444703</v>
      </c>
      <c r="D37" s="60" t="s">
        <v>27</v>
      </c>
      <c r="E37" s="59" t="s">
        <v>10</v>
      </c>
      <c r="F37" s="18">
        <v>210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30</v>
      </c>
      <c r="B38" s="65" t="s">
        <v>25</v>
      </c>
      <c r="C38" s="65">
        <v>961217112</v>
      </c>
      <c r="D38" s="60" t="s">
        <v>27</v>
      </c>
      <c r="E38" s="59" t="s">
        <v>10</v>
      </c>
      <c r="F38" s="18">
        <v>444</v>
      </c>
      <c r="G38" s="18">
        <v>1860</v>
      </c>
      <c r="H38" s="23">
        <f>G38*1.15</f>
        <v>2139</v>
      </c>
      <c r="I38" s="58"/>
      <c r="J38" s="58"/>
      <c r="K38" s="31"/>
      <c r="L38" s="28"/>
    </row>
    <row r="39" spans="1:12" ht="12.75" customHeight="1">
      <c r="A39" s="62" t="s">
        <v>57</v>
      </c>
      <c r="B39" s="65" t="s">
        <v>55</v>
      </c>
      <c r="C39" s="65">
        <v>961416110</v>
      </c>
      <c r="D39" s="60">
        <v>39</v>
      </c>
      <c r="E39" s="59" t="s">
        <v>10</v>
      </c>
      <c r="F39" s="18">
        <v>1067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57</v>
      </c>
      <c r="B40" s="65" t="s">
        <v>56</v>
      </c>
      <c r="C40" s="65">
        <v>961427614</v>
      </c>
      <c r="D40" s="60">
        <v>40</v>
      </c>
      <c r="E40" s="59" t="s">
        <v>10</v>
      </c>
      <c r="F40" s="18">
        <v>301</v>
      </c>
      <c r="G40" s="18">
        <v>1368</v>
      </c>
      <c r="H40" s="23">
        <f>G40*1.15</f>
        <v>1573.1999999999998</v>
      </c>
      <c r="I40" s="58"/>
      <c r="J40" s="58"/>
      <c r="K40" s="31"/>
      <c r="L40" s="28"/>
    </row>
    <row r="41" spans="1:12" ht="12.75" customHeight="1">
      <c r="A41" s="62" t="s">
        <v>49</v>
      </c>
      <c r="B41" s="65" t="s">
        <v>36</v>
      </c>
      <c r="C41" s="65">
        <v>961021576</v>
      </c>
      <c r="D41" s="60"/>
      <c r="E41" s="59" t="s">
        <v>48</v>
      </c>
      <c r="F41" s="18">
        <v>100</v>
      </c>
      <c r="G41" s="18">
        <v>100</v>
      </c>
      <c r="H41" s="23">
        <f>G41*1.15</f>
        <v>114.99999999999999</v>
      </c>
      <c r="I41" s="58"/>
      <c r="J41" s="58"/>
      <c r="K41" s="31"/>
      <c r="L41" s="28"/>
    </row>
    <row r="42" spans="1:12" ht="12.75" customHeight="1">
      <c r="A42" s="62" t="s">
        <v>52</v>
      </c>
      <c r="B42" s="65" t="s">
        <v>51</v>
      </c>
      <c r="C42" s="65">
        <v>961387037</v>
      </c>
      <c r="D42" s="60" t="s">
        <v>22</v>
      </c>
      <c r="E42" s="59" t="s">
        <v>10</v>
      </c>
      <c r="F42" s="18">
        <v>756</v>
      </c>
      <c r="G42" s="18">
        <v>756</v>
      </c>
      <c r="H42" s="23">
        <f>G42*1.15</f>
        <v>869.4</v>
      </c>
      <c r="I42" s="58"/>
      <c r="J42" s="58"/>
      <c r="K42" s="31"/>
      <c r="L42" s="28"/>
    </row>
    <row r="43" spans="1:12" ht="12.75" customHeight="1">
      <c r="A43" s="62" t="s">
        <v>75</v>
      </c>
      <c r="B43" s="65" t="s">
        <v>29</v>
      </c>
      <c r="C43" s="65">
        <v>961472122</v>
      </c>
      <c r="D43" s="60" t="s">
        <v>13</v>
      </c>
      <c r="E43" s="59" t="s">
        <v>76</v>
      </c>
      <c r="F43" s="18">
        <v>220</v>
      </c>
      <c r="G43" s="18">
        <v>220</v>
      </c>
      <c r="H43" s="23">
        <f>G43*1.15</f>
        <v>252.99999999999997</v>
      </c>
      <c r="I43" s="58"/>
      <c r="J43" s="58"/>
      <c r="K43" s="31"/>
      <c r="L43" s="28"/>
    </row>
    <row r="44" spans="1:12" ht="12.75" customHeight="1">
      <c r="A44" s="62" t="s">
        <v>63</v>
      </c>
      <c r="B44" s="65" t="s">
        <v>11</v>
      </c>
      <c r="C44" s="65">
        <v>961477966</v>
      </c>
      <c r="D44" s="60" t="s">
        <v>39</v>
      </c>
      <c r="E44" s="59" t="s">
        <v>10</v>
      </c>
      <c r="F44" s="18">
        <v>172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63</v>
      </c>
      <c r="B45" s="65" t="s">
        <v>62</v>
      </c>
      <c r="C45" s="65">
        <v>960710133</v>
      </c>
      <c r="D45" s="60"/>
      <c r="E45" s="59" t="s">
        <v>10</v>
      </c>
      <c r="F45" s="18">
        <v>86</v>
      </c>
      <c r="G45" s="18"/>
      <c r="H45" s="23"/>
      <c r="I45" s="58"/>
      <c r="J45" s="58"/>
      <c r="K45" s="31"/>
      <c r="L45" s="28"/>
    </row>
    <row r="46" spans="1:12" ht="12.75" customHeight="1">
      <c r="A46" s="62" t="s">
        <v>63</v>
      </c>
      <c r="B46" s="65" t="s">
        <v>35</v>
      </c>
      <c r="C46" s="65">
        <v>960863691</v>
      </c>
      <c r="D46" s="60" t="s">
        <v>15</v>
      </c>
      <c r="E46" s="59" t="s">
        <v>10</v>
      </c>
      <c r="F46" s="18">
        <v>51</v>
      </c>
      <c r="G46" s="18"/>
      <c r="H46" s="23"/>
      <c r="I46" s="58"/>
      <c r="J46" s="58"/>
      <c r="K46" s="31"/>
      <c r="L46" s="28"/>
    </row>
    <row r="47" spans="1:12" ht="12.75" customHeight="1">
      <c r="A47" s="62" t="s">
        <v>63</v>
      </c>
      <c r="B47" s="65" t="s">
        <v>19</v>
      </c>
      <c r="C47" s="65">
        <v>961459877</v>
      </c>
      <c r="D47" s="60" t="s">
        <v>64</v>
      </c>
      <c r="E47" s="59" t="s">
        <v>10</v>
      </c>
      <c r="F47" s="18">
        <v>80</v>
      </c>
      <c r="G47" s="18">
        <v>389</v>
      </c>
      <c r="H47" s="23">
        <f>G47*1.15</f>
        <v>447.34999999999997</v>
      </c>
      <c r="I47" s="58"/>
      <c r="J47" s="58"/>
      <c r="K47" s="31"/>
      <c r="L47" s="28"/>
    </row>
    <row r="48" spans="1:12" ht="12.75" customHeight="1">
      <c r="A48" s="62" t="s">
        <v>20</v>
      </c>
      <c r="B48" s="65" t="s">
        <v>29</v>
      </c>
      <c r="C48" s="65">
        <v>961065990</v>
      </c>
      <c r="D48" s="60" t="s">
        <v>78</v>
      </c>
      <c r="E48" s="59" t="s">
        <v>79</v>
      </c>
      <c r="F48" s="18">
        <v>145</v>
      </c>
      <c r="G48" s="18"/>
      <c r="H48" s="23"/>
      <c r="I48" s="58"/>
      <c r="J48" s="58"/>
      <c r="K48" s="31"/>
      <c r="L48" s="28"/>
    </row>
    <row r="49" spans="1:12" ht="12.75" customHeight="1">
      <c r="A49" s="62" t="s">
        <v>20</v>
      </c>
      <c r="B49" s="65" t="s">
        <v>29</v>
      </c>
      <c r="C49" s="65">
        <v>961454683</v>
      </c>
      <c r="D49" s="60" t="s">
        <v>80</v>
      </c>
      <c r="E49" s="59" t="s">
        <v>28</v>
      </c>
      <c r="F49" s="18">
        <v>80</v>
      </c>
      <c r="G49" s="18"/>
      <c r="H49" s="23"/>
      <c r="I49" s="58"/>
      <c r="J49" s="58"/>
      <c r="K49" s="31"/>
      <c r="L49" s="28"/>
    </row>
    <row r="50" spans="1:12" ht="12.75" customHeight="1">
      <c r="A50" s="62" t="s">
        <v>20</v>
      </c>
      <c r="B50" s="65" t="s">
        <v>35</v>
      </c>
      <c r="C50" s="65">
        <v>961432164</v>
      </c>
      <c r="D50" s="60" t="s">
        <v>24</v>
      </c>
      <c r="E50" s="59" t="s">
        <v>10</v>
      </c>
      <c r="F50" s="18">
        <v>126</v>
      </c>
      <c r="G50" s="18"/>
      <c r="H50" s="23"/>
      <c r="I50" s="58"/>
      <c r="J50" s="58"/>
      <c r="K50" s="31"/>
      <c r="L50" s="28"/>
    </row>
    <row r="51" spans="1:12" ht="12.75" customHeight="1">
      <c r="A51" s="62" t="s">
        <v>20</v>
      </c>
      <c r="B51" s="65" t="s">
        <v>44</v>
      </c>
      <c r="C51" s="63">
        <v>961356276</v>
      </c>
      <c r="D51" s="60"/>
      <c r="E51" s="59" t="s">
        <v>10</v>
      </c>
      <c r="F51" s="18">
        <v>172</v>
      </c>
      <c r="G51" s="18"/>
      <c r="H51" s="23"/>
      <c r="I51" s="58"/>
      <c r="J51" s="58"/>
      <c r="K51" s="31"/>
      <c r="L51" s="28"/>
    </row>
    <row r="52" spans="1:12" ht="12.75" customHeight="1">
      <c r="A52" s="62" t="s">
        <v>20</v>
      </c>
      <c r="B52" s="65" t="s">
        <v>45</v>
      </c>
      <c r="C52" s="65">
        <v>960778899</v>
      </c>
      <c r="D52" s="60"/>
      <c r="E52" s="59" t="s">
        <v>10</v>
      </c>
      <c r="F52" s="18">
        <v>319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20</v>
      </c>
      <c r="B53" s="65" t="s">
        <v>44</v>
      </c>
      <c r="C53" s="65">
        <v>961374657</v>
      </c>
      <c r="D53" s="60"/>
      <c r="E53" s="59" t="s">
        <v>10</v>
      </c>
      <c r="F53" s="18">
        <v>115</v>
      </c>
      <c r="G53" s="18"/>
      <c r="H53" s="23"/>
      <c r="I53" s="58"/>
      <c r="J53" s="58"/>
      <c r="K53" s="31"/>
      <c r="L53" s="28"/>
    </row>
    <row r="54" spans="1:12" ht="12.75" customHeight="1">
      <c r="A54" s="62" t="s">
        <v>20</v>
      </c>
      <c r="B54" s="65" t="s">
        <v>44</v>
      </c>
      <c r="C54" s="65">
        <v>961380194</v>
      </c>
      <c r="D54" s="60"/>
      <c r="E54" s="59" t="s">
        <v>10</v>
      </c>
      <c r="F54" s="18">
        <v>115</v>
      </c>
      <c r="G54" s="18"/>
      <c r="H54" s="23"/>
      <c r="I54" s="58"/>
      <c r="J54" s="58"/>
      <c r="K54" s="31"/>
      <c r="L54" s="28"/>
    </row>
    <row r="55" spans="1:12" ht="12.75" customHeight="1">
      <c r="A55" s="62" t="s">
        <v>20</v>
      </c>
      <c r="B55" s="65" t="s">
        <v>44</v>
      </c>
      <c r="C55" s="65">
        <v>961380141</v>
      </c>
      <c r="D55" s="60"/>
      <c r="E55" s="59" t="s">
        <v>10</v>
      </c>
      <c r="F55" s="18">
        <v>115</v>
      </c>
      <c r="G55" s="18"/>
      <c r="H55" s="23"/>
      <c r="I55" s="58"/>
      <c r="J55" s="58"/>
      <c r="K55" s="31"/>
      <c r="L55" s="28"/>
    </row>
    <row r="56" spans="1:12" ht="12.75" customHeight="1">
      <c r="A56" s="62" t="s">
        <v>20</v>
      </c>
      <c r="B56" s="65" t="s">
        <v>44</v>
      </c>
      <c r="C56" s="65">
        <v>961380152</v>
      </c>
      <c r="D56" s="60"/>
      <c r="E56" s="59" t="s">
        <v>10</v>
      </c>
      <c r="F56" s="18">
        <v>115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20</v>
      </c>
      <c r="B57" s="65" t="s">
        <v>44</v>
      </c>
      <c r="C57" s="65">
        <v>961297416</v>
      </c>
      <c r="D57" s="60"/>
      <c r="E57" s="59" t="s">
        <v>10</v>
      </c>
      <c r="F57" s="18">
        <v>86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20</v>
      </c>
      <c r="B58" s="65" t="s">
        <v>19</v>
      </c>
      <c r="C58" s="65">
        <v>960741429</v>
      </c>
      <c r="D58" s="60" t="s">
        <v>83</v>
      </c>
      <c r="E58" s="59" t="s">
        <v>10</v>
      </c>
      <c r="F58" s="68">
        <v>212</v>
      </c>
      <c r="G58" s="18"/>
      <c r="H58" s="23"/>
      <c r="I58" s="58"/>
      <c r="J58" s="58"/>
      <c r="K58" s="31"/>
      <c r="L58" s="28"/>
    </row>
    <row r="59" spans="1:12" ht="12.75" customHeight="1">
      <c r="A59" s="62" t="s">
        <v>20</v>
      </c>
      <c r="B59" s="65" t="s">
        <v>19</v>
      </c>
      <c r="C59" s="65">
        <v>961415180</v>
      </c>
      <c r="D59" s="60" t="s">
        <v>32</v>
      </c>
      <c r="E59" s="59" t="s">
        <v>10</v>
      </c>
      <c r="F59" s="18">
        <v>80</v>
      </c>
      <c r="G59" s="18"/>
      <c r="H59" s="23"/>
      <c r="I59" s="58"/>
      <c r="J59" s="58"/>
      <c r="K59" s="31"/>
      <c r="L59" s="28"/>
    </row>
    <row r="60" spans="1:12" ht="12.75" customHeight="1">
      <c r="A60" s="62" t="s">
        <v>20</v>
      </c>
      <c r="B60" s="65" t="s">
        <v>61</v>
      </c>
      <c r="C60" s="65">
        <v>961416214</v>
      </c>
      <c r="D60" s="60" t="s">
        <v>24</v>
      </c>
      <c r="E60" s="59" t="s">
        <v>10</v>
      </c>
      <c r="F60" s="18">
        <v>177</v>
      </c>
      <c r="G60" s="18"/>
      <c r="H60" s="23"/>
      <c r="I60" s="58"/>
      <c r="J60" s="58"/>
      <c r="K60" s="31"/>
      <c r="L60" s="28"/>
    </row>
    <row r="61" spans="1:12" ht="12.75" customHeight="1">
      <c r="A61" s="62" t="s">
        <v>20</v>
      </c>
      <c r="B61" s="65" t="s">
        <v>61</v>
      </c>
      <c r="C61" s="65">
        <v>961402837</v>
      </c>
      <c r="D61" s="60" t="s">
        <v>84</v>
      </c>
      <c r="E61" s="59" t="s">
        <v>10</v>
      </c>
      <c r="F61" s="18">
        <v>201</v>
      </c>
      <c r="G61" s="18"/>
      <c r="H61" s="23"/>
      <c r="I61" s="58"/>
      <c r="J61" s="58"/>
      <c r="K61" s="31"/>
      <c r="L61" s="28"/>
    </row>
    <row r="62" spans="1:12" ht="12.75" customHeight="1">
      <c r="A62" s="62" t="s">
        <v>20</v>
      </c>
      <c r="B62" s="65" t="s">
        <v>19</v>
      </c>
      <c r="C62" s="65">
        <v>961315632</v>
      </c>
      <c r="D62" s="60" t="s">
        <v>85</v>
      </c>
      <c r="E62" s="59" t="s">
        <v>10</v>
      </c>
      <c r="F62" s="18">
        <v>80</v>
      </c>
      <c r="G62" s="18"/>
      <c r="H62" s="23"/>
      <c r="I62" s="58"/>
      <c r="J62" s="58"/>
      <c r="K62" s="31"/>
      <c r="L62" s="28"/>
    </row>
    <row r="63" spans="1:12" ht="12.75" customHeight="1">
      <c r="A63" s="62" t="s">
        <v>20</v>
      </c>
      <c r="B63" s="65" t="s">
        <v>19</v>
      </c>
      <c r="C63" s="65">
        <v>961315629</v>
      </c>
      <c r="D63" s="60" t="s">
        <v>85</v>
      </c>
      <c r="E63" s="59" t="s">
        <v>10</v>
      </c>
      <c r="F63" s="18">
        <v>80</v>
      </c>
      <c r="G63" s="18"/>
      <c r="H63" s="23"/>
      <c r="I63" s="58"/>
      <c r="J63" s="58"/>
      <c r="K63" s="31"/>
      <c r="L63" s="28"/>
    </row>
    <row r="64" spans="1:12" ht="12.75" customHeight="1">
      <c r="A64" s="62" t="s">
        <v>20</v>
      </c>
      <c r="B64" s="65" t="s">
        <v>19</v>
      </c>
      <c r="C64" s="65">
        <v>961292511</v>
      </c>
      <c r="D64" s="60" t="s">
        <v>33</v>
      </c>
      <c r="E64" s="59" t="s">
        <v>10</v>
      </c>
      <c r="F64" s="18">
        <v>115</v>
      </c>
      <c r="G64" s="18"/>
      <c r="H64" s="23"/>
      <c r="I64" s="58"/>
      <c r="J64" s="58"/>
      <c r="K64" s="31"/>
      <c r="L64" s="28"/>
    </row>
    <row r="65" spans="1:12" ht="12.75" customHeight="1">
      <c r="A65" s="62" t="s">
        <v>20</v>
      </c>
      <c r="B65" s="65" t="s">
        <v>38</v>
      </c>
      <c r="C65" s="65">
        <v>961405338</v>
      </c>
      <c r="D65" s="60" t="s">
        <v>13</v>
      </c>
      <c r="E65" s="59" t="s">
        <v>10</v>
      </c>
      <c r="F65" s="18">
        <v>387</v>
      </c>
      <c r="G65" s="18"/>
      <c r="H65" s="23"/>
      <c r="I65" s="58"/>
      <c r="J65" s="58"/>
      <c r="K65" s="31"/>
      <c r="L65" s="28"/>
    </row>
    <row r="66" spans="1:12" ht="12.75" customHeight="1">
      <c r="A66" s="62" t="s">
        <v>20</v>
      </c>
      <c r="B66" s="65" t="s">
        <v>19</v>
      </c>
      <c r="C66" s="65">
        <v>961438732</v>
      </c>
      <c r="D66" s="60" t="s">
        <v>13</v>
      </c>
      <c r="E66" s="59" t="s">
        <v>10</v>
      </c>
      <c r="F66" s="18">
        <v>372</v>
      </c>
      <c r="G66" s="18">
        <v>3092</v>
      </c>
      <c r="H66" s="23">
        <f>G66*1.15</f>
        <v>3555.7999999999997</v>
      </c>
      <c r="I66" s="58"/>
      <c r="J66" s="58"/>
      <c r="K66" s="31"/>
      <c r="L66" s="28"/>
    </row>
    <row r="67" spans="1:12" ht="12.75" customHeight="1">
      <c r="A67" s="62"/>
      <c r="B67" s="65"/>
      <c r="C67" s="65"/>
      <c r="D67" s="60"/>
      <c r="E67" s="70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65"/>
      <c r="C68" s="65"/>
      <c r="D68" s="60"/>
      <c r="E68" s="70"/>
      <c r="F68" s="18"/>
      <c r="G68" s="18"/>
      <c r="H68" s="23"/>
      <c r="I68" s="58"/>
      <c r="J68" s="58"/>
      <c r="K68" s="31"/>
      <c r="L68" s="28"/>
    </row>
    <row r="69" spans="1:12" ht="12.75" customHeight="1">
      <c r="A69" s="62"/>
      <c r="B69" s="65"/>
      <c r="C69" s="65"/>
      <c r="D69" s="60"/>
      <c r="E69" s="70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5"/>
      <c r="C70" s="65"/>
      <c r="D70" s="60"/>
      <c r="E70" s="70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5"/>
      <c r="C71" s="65"/>
      <c r="D71" s="61"/>
      <c r="E71" s="70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5"/>
      <c r="C72" s="65"/>
      <c r="D72" s="61"/>
      <c r="E72" s="70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5"/>
      <c r="C73" s="65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5"/>
      <c r="C74" s="65"/>
      <c r="D74" s="60"/>
      <c r="E74" s="70"/>
      <c r="F74" s="18"/>
      <c r="G74" s="18"/>
      <c r="H74" s="23"/>
      <c r="I74" s="58"/>
      <c r="J74" s="58"/>
      <c r="K74" s="31"/>
      <c r="L74" s="28"/>
    </row>
    <row r="75" spans="1:12" ht="12.75" customHeight="1">
      <c r="A75" s="62"/>
      <c r="B75" s="65"/>
      <c r="C75" s="65"/>
      <c r="D75" s="60"/>
      <c r="E75" s="70"/>
      <c r="F75" s="18"/>
      <c r="G75" s="18"/>
      <c r="H75" s="23"/>
      <c r="I75" s="58"/>
      <c r="J75" s="58"/>
      <c r="K75" s="31"/>
      <c r="L75" s="28"/>
    </row>
    <row r="76" spans="1:12" ht="12.75" customHeight="1">
      <c r="A76" s="62"/>
      <c r="B76" s="65"/>
      <c r="C76" s="65"/>
      <c r="D76" s="61"/>
      <c r="E76" s="70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5"/>
      <c r="C77" s="65"/>
      <c r="D77" s="61"/>
      <c r="E77" s="70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5"/>
      <c r="C78" s="65"/>
      <c r="D78" s="61"/>
      <c r="E78" s="70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9"/>
      <c r="C79" s="65"/>
      <c r="D79" s="60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5"/>
      <c r="C80" s="63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5"/>
      <c r="C81" s="65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5"/>
      <c r="C82" s="65"/>
      <c r="D82" s="60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5"/>
      <c r="C83" s="65"/>
      <c r="D83" s="60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5"/>
      <c r="C84" s="65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5"/>
      <c r="C85" s="65"/>
      <c r="D85" s="60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5"/>
      <c r="C86" s="65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5"/>
      <c r="C87" s="65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5"/>
      <c r="C88" s="65"/>
      <c r="D88" s="61"/>
      <c r="E88" s="59"/>
      <c r="F88" s="18"/>
      <c r="G88" s="18"/>
      <c r="H88" s="23"/>
      <c r="I88" s="56"/>
      <c r="J88" s="56"/>
      <c r="K88" s="31"/>
      <c r="L88" s="28"/>
    </row>
    <row r="89" spans="1:12" ht="12.75" customHeight="1">
      <c r="A89" s="62"/>
      <c r="B89" s="65"/>
      <c r="C89" s="65"/>
      <c r="D89" s="61"/>
      <c r="E89" s="59"/>
      <c r="F89" s="18"/>
      <c r="G89" s="18"/>
      <c r="H89" s="23"/>
      <c r="I89" s="56"/>
      <c r="J89" s="56"/>
      <c r="K89" s="31"/>
      <c r="L89" s="28"/>
    </row>
    <row r="90" spans="1:12" ht="12.75" customHeight="1">
      <c r="A90" s="36"/>
      <c r="B90" s="64"/>
      <c r="C90" s="64"/>
      <c r="D90" s="61"/>
      <c r="E90" s="59"/>
      <c r="F90" s="18"/>
      <c r="G90" s="18"/>
      <c r="H90" s="23"/>
      <c r="I90" s="13"/>
      <c r="J90" s="13"/>
      <c r="K90" s="31"/>
      <c r="L90" s="28"/>
    </row>
    <row r="91" spans="1:12" ht="12.75" customHeight="1">
      <c r="A91" s="62"/>
      <c r="B91" s="62"/>
      <c r="C91" s="65"/>
      <c r="D91" s="65"/>
      <c r="E91" s="60"/>
      <c r="F91" s="59"/>
      <c r="G91" s="18"/>
      <c r="H91" s="23"/>
      <c r="I91" s="58"/>
      <c r="J91" s="58"/>
      <c r="K91" s="31"/>
      <c r="L91" s="28"/>
    </row>
    <row r="92" spans="1:12" ht="12.75" customHeight="1">
      <c r="A92" s="62"/>
      <c r="B92" s="62" t="s">
        <v>11</v>
      </c>
      <c r="C92" s="65">
        <v>960642463</v>
      </c>
      <c r="D92" s="60"/>
      <c r="E92" s="59"/>
      <c r="F92" s="18">
        <v>265</v>
      </c>
      <c r="G92" s="18"/>
      <c r="H92" s="23"/>
      <c r="I92" s="58"/>
      <c r="J92" s="58"/>
      <c r="K92" s="31"/>
      <c r="L92" s="28"/>
    </row>
    <row r="93" spans="1:12" ht="12.75" customHeight="1">
      <c r="A93" s="62"/>
      <c r="B93" s="62" t="s">
        <v>11</v>
      </c>
      <c r="C93" s="65">
        <v>961328678</v>
      </c>
      <c r="D93" s="60"/>
      <c r="E93" s="59"/>
      <c r="F93" s="18">
        <v>266</v>
      </c>
      <c r="G93" s="18"/>
      <c r="H93" s="23"/>
      <c r="I93" s="13"/>
      <c r="J93" s="13"/>
      <c r="K93" s="31"/>
      <c r="L93" s="28"/>
    </row>
    <row r="94" spans="1:12" ht="12.75" customHeight="1">
      <c r="A94" s="62"/>
      <c r="B94" s="65" t="s">
        <v>82</v>
      </c>
      <c r="C94" s="65">
        <v>961367251</v>
      </c>
      <c r="D94" s="60"/>
      <c r="E94" s="59"/>
      <c r="F94" s="18">
        <v>943</v>
      </c>
      <c r="G94" s="18"/>
      <c r="H94" s="23"/>
      <c r="I94" s="58"/>
      <c r="J94" s="58"/>
      <c r="K94" s="31"/>
      <c r="L94" s="28"/>
    </row>
    <row r="95" spans="1:12" ht="12.75" customHeight="1">
      <c r="A95" s="62"/>
      <c r="B95" s="65" t="s">
        <v>82</v>
      </c>
      <c r="C95" s="65">
        <v>961367249</v>
      </c>
      <c r="D95" s="60"/>
      <c r="E95" s="59"/>
      <c r="F95" s="18">
        <v>943</v>
      </c>
      <c r="G95" s="18"/>
      <c r="H95" s="23"/>
      <c r="I95" s="13"/>
      <c r="J95" s="13"/>
      <c r="K95" s="31"/>
      <c r="L95" s="28"/>
    </row>
    <row r="96" spans="1:12" ht="12.75" customHeight="1">
      <c r="A96" s="62"/>
      <c r="B96" s="65" t="s">
        <v>44</v>
      </c>
      <c r="C96" s="65">
        <v>961374493</v>
      </c>
      <c r="D96" s="61"/>
      <c r="E96" s="59"/>
      <c r="F96" s="18">
        <v>172</v>
      </c>
      <c r="G96" s="18"/>
      <c r="H96" s="23"/>
      <c r="I96" s="13"/>
      <c r="J96" s="13"/>
      <c r="K96" s="31"/>
      <c r="L96" s="28"/>
    </row>
    <row r="97" spans="1:12" ht="12.75" customHeight="1">
      <c r="A97" s="62"/>
      <c r="B97" s="65" t="s">
        <v>44</v>
      </c>
      <c r="C97" s="65">
        <v>961356326</v>
      </c>
      <c r="D97" s="61"/>
      <c r="E97" s="59"/>
      <c r="F97" s="18">
        <v>172</v>
      </c>
      <c r="G97" s="18"/>
      <c r="H97" s="23"/>
      <c r="I97" s="58"/>
      <c r="J97" s="58"/>
      <c r="K97" s="31"/>
      <c r="L97" s="28"/>
    </row>
    <row r="98" spans="1:12" ht="12.75" customHeight="1">
      <c r="A98" s="62"/>
      <c r="B98" s="65" t="s">
        <v>44</v>
      </c>
      <c r="C98" s="65">
        <v>961356325</v>
      </c>
      <c r="D98" s="61"/>
      <c r="E98" s="59"/>
      <c r="F98" s="18">
        <v>172</v>
      </c>
      <c r="G98" s="18"/>
      <c r="H98" s="23"/>
      <c r="I98" s="13"/>
      <c r="J98" s="13"/>
      <c r="K98" s="31"/>
      <c r="L98" s="28"/>
    </row>
    <row r="99" spans="1:12" ht="12.75" customHeight="1">
      <c r="A99" s="62"/>
      <c r="B99" s="65" t="s">
        <v>44</v>
      </c>
      <c r="C99" s="65">
        <v>961356320</v>
      </c>
      <c r="D99" s="60"/>
      <c r="E99" s="59"/>
      <c r="F99" s="18">
        <v>172</v>
      </c>
      <c r="G99" s="18"/>
      <c r="H99" s="23"/>
      <c r="I99" s="13"/>
      <c r="J99" s="13"/>
      <c r="K99" s="31"/>
      <c r="L99" s="28"/>
    </row>
    <row r="100" spans="1:12" ht="12.75" customHeight="1">
      <c r="A100" s="62"/>
      <c r="B100" s="65" t="s">
        <v>44</v>
      </c>
      <c r="C100" s="65">
        <v>961356278</v>
      </c>
      <c r="D100" s="60"/>
      <c r="E100" s="59"/>
      <c r="F100" s="18">
        <v>172</v>
      </c>
      <c r="G100" s="18"/>
      <c r="H100" s="23"/>
      <c r="I100" s="13"/>
      <c r="J100" s="13"/>
      <c r="K100" s="31"/>
      <c r="L100" s="28"/>
    </row>
    <row r="101" spans="1:12" ht="12.75" customHeight="1">
      <c r="A101" s="62"/>
      <c r="B101" s="65" t="s">
        <v>81</v>
      </c>
      <c r="C101" s="65">
        <v>961172626</v>
      </c>
      <c r="D101" s="61"/>
      <c r="E101" s="59"/>
      <c r="F101" s="18">
        <v>458</v>
      </c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5" t="s">
        <v>81</v>
      </c>
      <c r="C102" s="65">
        <v>961172628</v>
      </c>
      <c r="D102" s="61"/>
      <c r="E102" s="59"/>
      <c r="F102" s="18">
        <v>458</v>
      </c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5" t="s">
        <v>81</v>
      </c>
      <c r="C103" s="65">
        <v>960672381</v>
      </c>
      <c r="D103" s="61"/>
      <c r="E103" s="59"/>
      <c r="F103" s="18">
        <v>387</v>
      </c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5" t="s">
        <v>19</v>
      </c>
      <c r="C104" s="65">
        <v>961280233</v>
      </c>
      <c r="D104" s="60"/>
      <c r="E104" s="59"/>
      <c r="F104" s="18">
        <v>358</v>
      </c>
      <c r="G104" s="18"/>
      <c r="H104" s="23"/>
      <c r="I104" s="13"/>
      <c r="J104" s="13"/>
      <c r="K104" s="31"/>
      <c r="L104" s="28"/>
    </row>
    <row r="105" spans="1:12" ht="12.75" customHeight="1">
      <c r="A105" s="62"/>
      <c r="B105" s="65" t="s">
        <v>44</v>
      </c>
      <c r="C105" s="65">
        <v>961372739</v>
      </c>
      <c r="D105" s="60"/>
      <c r="E105" s="59"/>
      <c r="F105" s="18">
        <v>224</v>
      </c>
      <c r="G105" s="18"/>
      <c r="H105" s="23"/>
      <c r="I105" s="13"/>
      <c r="J105" s="13"/>
      <c r="K105" s="31"/>
      <c r="L105" s="28"/>
    </row>
    <row r="106" spans="1:12" ht="12.75" customHeight="1">
      <c r="A106" s="36"/>
      <c r="B106" s="65" t="s">
        <v>44</v>
      </c>
      <c r="C106" s="65">
        <v>961302263</v>
      </c>
      <c r="D106" s="60"/>
      <c r="E106" s="59"/>
      <c r="F106" s="18">
        <v>143</v>
      </c>
      <c r="G106" s="18"/>
      <c r="H106" s="23"/>
      <c r="I106" s="58"/>
      <c r="J106" s="58"/>
      <c r="K106" s="31"/>
      <c r="L106" s="28"/>
    </row>
    <row r="107" spans="1:12" ht="12.75" customHeight="1">
      <c r="A107" s="36"/>
      <c r="B107" s="65" t="s">
        <v>44</v>
      </c>
      <c r="C107" s="65">
        <v>961380199</v>
      </c>
      <c r="D107" s="60"/>
      <c r="E107" s="59"/>
      <c r="F107" s="18">
        <v>115</v>
      </c>
      <c r="G107" s="18"/>
      <c r="H107" s="23"/>
      <c r="I107" s="56"/>
      <c r="J107" s="56"/>
      <c r="K107" s="31"/>
      <c r="L107" s="28"/>
    </row>
    <row r="108" spans="1:12" ht="12.75" customHeight="1">
      <c r="A108" s="36"/>
      <c r="B108" s="65" t="s">
        <v>44</v>
      </c>
      <c r="C108" s="65">
        <v>961206309</v>
      </c>
      <c r="D108" s="60"/>
      <c r="E108" s="59"/>
      <c r="F108" s="18">
        <v>101</v>
      </c>
      <c r="G108" s="18"/>
      <c r="H108" s="23"/>
      <c r="I108" s="56"/>
      <c r="J108" s="56"/>
      <c r="K108" s="31"/>
      <c r="L108" s="28"/>
    </row>
    <row r="109" spans="1:12" ht="12.75" customHeight="1">
      <c r="A109" s="36"/>
      <c r="B109" s="65" t="s">
        <v>44</v>
      </c>
      <c r="C109" s="65">
        <v>961374747</v>
      </c>
      <c r="D109" s="60"/>
      <c r="E109" s="59"/>
      <c r="F109" s="18">
        <v>115</v>
      </c>
      <c r="G109" s="18"/>
      <c r="H109" s="23"/>
      <c r="I109" s="13"/>
      <c r="J109" s="13"/>
      <c r="K109" s="31"/>
      <c r="L109" s="28"/>
    </row>
    <row r="110" spans="1:12" ht="12.75" customHeight="1">
      <c r="A110" s="36"/>
      <c r="B110" s="65" t="s">
        <v>44</v>
      </c>
      <c r="C110" s="65">
        <v>961380136</v>
      </c>
      <c r="D110" s="60"/>
      <c r="E110" s="59"/>
      <c r="F110" s="18">
        <v>115</v>
      </c>
      <c r="G110" s="18"/>
      <c r="H110" s="23"/>
      <c r="I110" s="13"/>
      <c r="J110" s="13"/>
      <c r="K110" s="31"/>
      <c r="L110" s="28"/>
    </row>
    <row r="111" spans="1:12" ht="12.75" customHeight="1">
      <c r="A111" s="36"/>
      <c r="B111" s="65" t="s">
        <v>44</v>
      </c>
      <c r="C111" s="65">
        <v>961301289</v>
      </c>
      <c r="D111" s="60"/>
      <c r="E111" s="59"/>
      <c r="F111" s="18">
        <v>115</v>
      </c>
      <c r="G111" s="18"/>
      <c r="H111" s="23"/>
      <c r="I111" s="13"/>
      <c r="J111" s="13"/>
      <c r="K111" s="31"/>
      <c r="L111" s="28"/>
    </row>
    <row r="112" spans="1:12" ht="12.75" customHeight="1">
      <c r="A112" s="36"/>
      <c r="B112" s="65" t="s">
        <v>44</v>
      </c>
      <c r="C112" s="65">
        <v>961301431</v>
      </c>
      <c r="D112" s="60"/>
      <c r="E112" s="59"/>
      <c r="F112" s="18">
        <v>115</v>
      </c>
      <c r="G112" s="18"/>
      <c r="H112" s="23"/>
      <c r="I112" s="13"/>
      <c r="J112" s="13"/>
      <c r="K112" s="31"/>
      <c r="L112" s="28"/>
    </row>
    <row r="113" spans="1:12" ht="12.75" customHeight="1">
      <c r="A113" s="36"/>
      <c r="B113" s="65" t="s">
        <v>44</v>
      </c>
      <c r="C113" s="65">
        <v>961374955</v>
      </c>
      <c r="D113" s="60"/>
      <c r="E113" s="59"/>
      <c r="F113" s="18">
        <v>129</v>
      </c>
      <c r="G113" s="18"/>
      <c r="H113" s="23"/>
      <c r="I113" s="13"/>
      <c r="J113" s="13"/>
      <c r="K113" s="31"/>
      <c r="L113" s="28"/>
    </row>
    <row r="114" spans="1:12" ht="12.75" customHeight="1">
      <c r="A114" s="36"/>
      <c r="B114" s="65" t="s">
        <v>44</v>
      </c>
      <c r="C114" s="65">
        <v>961301424</v>
      </c>
      <c r="D114" s="60"/>
      <c r="E114" s="59"/>
      <c r="F114" s="18">
        <v>143</v>
      </c>
      <c r="G114" s="18"/>
      <c r="H114" s="23"/>
      <c r="I114" s="13"/>
      <c r="J114" s="13"/>
      <c r="K114" s="31"/>
      <c r="L114" s="28"/>
    </row>
    <row r="115" spans="1:12" ht="12.75" customHeight="1">
      <c r="A115" s="36"/>
      <c r="B115" s="65" t="s">
        <v>44</v>
      </c>
      <c r="C115" s="65">
        <v>961465192</v>
      </c>
      <c r="D115" s="60"/>
      <c r="E115" s="59"/>
      <c r="F115" s="18">
        <v>143</v>
      </c>
      <c r="G115" s="18"/>
      <c r="H115" s="23"/>
      <c r="I115" s="13"/>
      <c r="J115" s="13"/>
      <c r="K115" s="31"/>
      <c r="L115" s="28"/>
    </row>
    <row r="116" spans="1:12" ht="12.75" customHeight="1">
      <c r="A116" s="36"/>
      <c r="B116" s="65" t="s">
        <v>35</v>
      </c>
      <c r="C116" s="65">
        <v>961286851</v>
      </c>
      <c r="D116" s="60"/>
      <c r="E116" s="59"/>
      <c r="F116" s="18">
        <v>114</v>
      </c>
      <c r="G116" s="18"/>
      <c r="H116" s="23"/>
      <c r="I116" s="13"/>
      <c r="J116" s="13"/>
      <c r="K116" s="31"/>
      <c r="L116" s="28"/>
    </row>
    <row r="117" spans="1:12" ht="12.75" customHeight="1">
      <c r="A117" s="36"/>
      <c r="B117" s="65" t="s">
        <v>19</v>
      </c>
      <c r="C117" s="65">
        <v>961474192</v>
      </c>
      <c r="D117" s="60"/>
      <c r="E117" s="59"/>
      <c r="F117" s="18">
        <v>90</v>
      </c>
      <c r="G117" s="18"/>
      <c r="H117" s="23"/>
      <c r="I117" s="56"/>
      <c r="J117" s="56"/>
      <c r="K117" s="31"/>
      <c r="L117" s="28"/>
    </row>
    <row r="118" spans="1:12" ht="12.75" customHeight="1">
      <c r="A118" s="36"/>
      <c r="B118" s="65" t="s">
        <v>72</v>
      </c>
      <c r="C118" s="65">
        <v>961475835</v>
      </c>
      <c r="D118" s="60"/>
      <c r="E118" s="59"/>
      <c r="F118" s="18">
        <v>101</v>
      </c>
      <c r="G118" s="18"/>
      <c r="H118" s="23"/>
      <c r="I118" s="56"/>
      <c r="J118" s="56"/>
      <c r="K118" s="31"/>
      <c r="L118" s="28"/>
    </row>
    <row r="119" spans="1:12" ht="12.75" customHeight="1">
      <c r="A119" s="36"/>
      <c r="B119" s="65" t="s">
        <v>61</v>
      </c>
      <c r="C119" s="65">
        <v>961407226</v>
      </c>
      <c r="D119" s="60"/>
      <c r="E119" s="59"/>
      <c r="F119" s="18">
        <v>164</v>
      </c>
      <c r="G119" s="18"/>
      <c r="H119" s="23"/>
      <c r="I119" s="13"/>
      <c r="J119" s="13"/>
      <c r="K119" s="31"/>
      <c r="L119" s="28"/>
    </row>
    <row r="120" spans="1:12" ht="12.75" customHeight="1">
      <c r="A120" s="36"/>
      <c r="B120" s="65" t="s">
        <v>61</v>
      </c>
      <c r="C120" s="65">
        <v>961407223</v>
      </c>
      <c r="D120" s="60"/>
      <c r="E120" s="59"/>
      <c r="F120" s="18">
        <v>177</v>
      </c>
      <c r="G120" s="18"/>
      <c r="H120" s="23"/>
      <c r="I120" s="56"/>
      <c r="J120" s="56"/>
      <c r="K120" s="31"/>
      <c r="L120" s="28"/>
    </row>
    <row r="121" spans="1:12" ht="12.75" customHeight="1">
      <c r="A121" s="36"/>
      <c r="B121" s="65" t="s">
        <v>19</v>
      </c>
      <c r="C121" s="65">
        <v>961351481</v>
      </c>
      <c r="D121" s="60"/>
      <c r="E121" s="59"/>
      <c r="F121" s="18">
        <v>129</v>
      </c>
      <c r="G121" s="18"/>
      <c r="H121" s="23"/>
      <c r="I121" s="13"/>
      <c r="J121" s="13"/>
      <c r="K121" s="31"/>
      <c r="L121" s="28"/>
    </row>
    <row r="122" spans="1:12" ht="12.75" customHeight="1">
      <c r="A122" s="36"/>
      <c r="B122" s="65" t="s">
        <v>44</v>
      </c>
      <c r="C122" s="65">
        <v>961445928</v>
      </c>
      <c r="D122" s="60"/>
      <c r="E122" s="59"/>
      <c r="F122" s="18">
        <v>72</v>
      </c>
      <c r="G122" s="18"/>
      <c r="H122" s="23"/>
      <c r="I122" s="13"/>
      <c r="J122" s="13"/>
      <c r="K122" s="31"/>
      <c r="L122" s="28"/>
    </row>
    <row r="123" spans="1:12" ht="12.75" customHeight="1">
      <c r="A123" s="36"/>
      <c r="B123" s="65" t="s">
        <v>44</v>
      </c>
      <c r="C123" s="65">
        <v>961297418</v>
      </c>
      <c r="D123" s="60"/>
      <c r="E123" s="59"/>
      <c r="F123" s="18">
        <v>86</v>
      </c>
      <c r="G123" s="18"/>
      <c r="H123" s="23"/>
      <c r="I123" s="56"/>
      <c r="J123" s="56"/>
      <c r="K123" s="31"/>
      <c r="L123" s="28"/>
    </row>
    <row r="124" spans="1:12" ht="12.75" customHeight="1">
      <c r="A124" s="36"/>
      <c r="B124" s="65" t="s">
        <v>19</v>
      </c>
      <c r="C124" s="65">
        <v>961449435</v>
      </c>
      <c r="D124" s="60"/>
      <c r="E124" s="59"/>
      <c r="F124" s="18">
        <v>372</v>
      </c>
      <c r="G124" s="18"/>
      <c r="H124" s="23"/>
      <c r="I124" s="56"/>
      <c r="J124" s="56"/>
      <c r="K124" s="31"/>
      <c r="L124" s="28"/>
    </row>
    <row r="125" spans="1:12" ht="12.75" customHeight="1">
      <c r="A125" s="46"/>
      <c r="B125" s="65" t="s">
        <v>19</v>
      </c>
      <c r="C125" s="65">
        <v>961449438</v>
      </c>
      <c r="D125" s="27"/>
      <c r="E125" s="27"/>
      <c r="F125" s="18">
        <v>372</v>
      </c>
      <c r="G125" s="18"/>
      <c r="H125" s="23"/>
      <c r="I125" s="13"/>
      <c r="J125" s="13"/>
      <c r="K125" s="31"/>
      <c r="L125" s="28"/>
    </row>
    <row r="126" spans="1:12" ht="12.75" customHeight="1">
      <c r="A126" s="46"/>
      <c r="B126" s="65" t="s">
        <v>34</v>
      </c>
      <c r="C126" s="65">
        <v>961352911</v>
      </c>
      <c r="D126" s="27"/>
      <c r="E126" s="27"/>
      <c r="F126" s="18">
        <v>1016</v>
      </c>
      <c r="G126" s="18"/>
      <c r="H126" s="23"/>
      <c r="I126" s="13"/>
      <c r="J126" s="13"/>
      <c r="K126" s="31"/>
      <c r="L126" s="28"/>
    </row>
    <row r="127" spans="1:12" ht="12.75" customHeight="1">
      <c r="A127" s="46"/>
      <c r="B127" s="65"/>
      <c r="C127" s="65"/>
      <c r="D127" s="27"/>
      <c r="E127" s="27"/>
      <c r="F127" s="71"/>
      <c r="G127" s="18"/>
      <c r="H127" s="23"/>
      <c r="I127" s="56"/>
      <c r="J127" s="56"/>
      <c r="K127" s="31"/>
      <c r="L127" s="28"/>
    </row>
    <row r="128" spans="1:12" ht="12.75" customHeight="1">
      <c r="A128" s="46"/>
      <c r="B128" s="65"/>
      <c r="C128" s="65"/>
      <c r="D128" s="27"/>
      <c r="E128" s="27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46"/>
      <c r="B129" s="65"/>
      <c r="C129" s="65"/>
      <c r="D129" s="27"/>
      <c r="E129" s="27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46"/>
      <c r="B130" s="25"/>
      <c r="C130" s="27"/>
      <c r="D130" s="27"/>
      <c r="E130" s="27"/>
      <c r="F130" s="18"/>
      <c r="G130" s="18"/>
      <c r="H130" s="23"/>
      <c r="I130" s="56"/>
      <c r="J130" s="56"/>
      <c r="K130" s="31"/>
      <c r="L130" s="28"/>
    </row>
    <row r="131" spans="1:12" ht="12.75" customHeight="1">
      <c r="A131" s="46"/>
      <c r="B131" s="25"/>
      <c r="C131" s="27"/>
      <c r="D131" s="27"/>
      <c r="E131" s="27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46"/>
      <c r="B132" s="25"/>
      <c r="C132" s="27"/>
      <c r="D132" s="27"/>
      <c r="E132" s="27"/>
      <c r="F132" s="18"/>
      <c r="G132" s="18"/>
      <c r="H132" s="23"/>
      <c r="I132" s="56"/>
      <c r="J132" s="56"/>
      <c r="K132" s="31"/>
      <c r="L132" s="28"/>
    </row>
    <row r="133" spans="1:12" ht="12.75" customHeight="1">
      <c r="A133" s="46"/>
      <c r="B133" s="53"/>
      <c r="C133" s="27"/>
      <c r="D133" s="27"/>
      <c r="E133" s="27"/>
      <c r="F133" s="18"/>
      <c r="G133" s="18"/>
      <c r="H133" s="23"/>
      <c r="I133" s="56"/>
      <c r="J133" s="56"/>
      <c r="K133" s="31"/>
      <c r="L133" s="28"/>
    </row>
    <row r="134" spans="1:12" ht="12.75" customHeight="1">
      <c r="A134" s="46"/>
      <c r="B134" s="25"/>
      <c r="C134" s="27"/>
      <c r="D134" s="27"/>
      <c r="E134" s="27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49"/>
      <c r="B135" s="25"/>
      <c r="C135" s="27"/>
      <c r="D135" s="27"/>
      <c r="E135" s="27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46"/>
      <c r="B136" s="25"/>
      <c r="C136" s="27"/>
      <c r="D136" s="27"/>
      <c r="E136" s="27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46"/>
      <c r="B137" s="25"/>
      <c r="C137" s="27"/>
      <c r="D137" s="27"/>
      <c r="E137" s="27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46"/>
      <c r="B138" s="52"/>
      <c r="C138" s="27"/>
      <c r="D138" s="27"/>
      <c r="E138" s="27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46"/>
      <c r="B139" s="25"/>
      <c r="C139" s="27"/>
      <c r="D139" s="27"/>
      <c r="E139" s="27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46"/>
      <c r="B140" s="25"/>
      <c r="C140" s="27"/>
      <c r="D140" s="27"/>
      <c r="E140" s="27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46"/>
      <c r="B141" s="25"/>
      <c r="C141" s="27"/>
      <c r="D141" s="27"/>
      <c r="E141" s="27"/>
      <c r="F141" s="18"/>
      <c r="G141" s="18"/>
      <c r="H141" s="23"/>
      <c r="I141" s="56"/>
      <c r="J141" s="56"/>
      <c r="K141" s="31"/>
      <c r="L141" s="28"/>
    </row>
    <row r="142" spans="1:12" ht="12.75" customHeight="1">
      <c r="A142" s="46"/>
      <c r="B142" s="25"/>
      <c r="C142" s="27"/>
      <c r="D142" s="27"/>
      <c r="E142" s="27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46"/>
      <c r="B143" s="25"/>
      <c r="C143" s="27"/>
      <c r="D143" s="27"/>
      <c r="E143" s="27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46"/>
      <c r="B144" s="25"/>
      <c r="C144" s="27"/>
      <c r="D144" s="27"/>
      <c r="E144" s="27"/>
      <c r="F144" s="18"/>
      <c r="G144" s="18"/>
      <c r="H144" s="23"/>
      <c r="I144" s="56"/>
      <c r="J144" s="56"/>
      <c r="K144" s="31"/>
      <c r="L144" s="28"/>
    </row>
    <row r="145" spans="1:12" ht="12.75" customHeight="1">
      <c r="A145" s="46"/>
      <c r="B145" s="25"/>
      <c r="C145" s="27"/>
      <c r="D145" s="27"/>
      <c r="E145" s="27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48"/>
      <c r="B146" s="25"/>
      <c r="C146" s="27"/>
      <c r="D146" s="27"/>
      <c r="E146" s="27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46"/>
      <c r="B147" s="25"/>
      <c r="C147" s="36"/>
      <c r="D147" s="27"/>
      <c r="E147" s="27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46"/>
      <c r="B148" s="25"/>
      <c r="C148" s="27"/>
      <c r="D148" s="27"/>
      <c r="E148" s="27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46"/>
      <c r="B149" s="52"/>
      <c r="C149" s="36"/>
      <c r="D149" s="27"/>
      <c r="E149" s="27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46"/>
      <c r="B150" s="54"/>
      <c r="C150" s="27"/>
      <c r="D150" s="27"/>
      <c r="E150" s="27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46"/>
      <c r="B151" s="52"/>
      <c r="C151" s="27"/>
      <c r="D151" s="27"/>
      <c r="E151" s="27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46"/>
      <c r="B152" s="25"/>
      <c r="C152" s="36"/>
      <c r="D152" s="27"/>
      <c r="E152" s="27"/>
      <c r="F152" s="18"/>
      <c r="G152" s="18"/>
      <c r="H152" s="23"/>
      <c r="I152" s="18"/>
      <c r="J152" s="18"/>
      <c r="K152" s="31"/>
      <c r="L152" s="28"/>
    </row>
    <row r="153" spans="1:12" ht="12.75" customHeight="1">
      <c r="A153" s="46"/>
      <c r="B153" s="25"/>
      <c r="C153" s="27"/>
      <c r="D153" s="27"/>
      <c r="E153" s="27"/>
      <c r="F153" s="18"/>
      <c r="G153" s="18"/>
      <c r="H153" s="23"/>
      <c r="I153" s="56"/>
      <c r="J153" s="56"/>
      <c r="K153" s="31"/>
      <c r="L153" s="28"/>
    </row>
    <row r="154" spans="1:12" ht="12.75" customHeight="1">
      <c r="A154" s="46"/>
      <c r="B154" s="25"/>
      <c r="C154" s="27"/>
      <c r="D154" s="27"/>
      <c r="E154" s="27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46"/>
      <c r="B155" s="25"/>
      <c r="C155" s="27"/>
      <c r="D155" s="27"/>
      <c r="E155" s="27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46"/>
      <c r="B156" s="52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39"/>
      <c r="C157" s="27"/>
      <c r="D157" s="27"/>
      <c r="E157" s="27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46"/>
      <c r="B158" s="25"/>
      <c r="C158" s="27"/>
      <c r="D158" s="27"/>
      <c r="E158" s="27"/>
      <c r="F158" s="18"/>
      <c r="G158" s="18"/>
      <c r="H158" s="23"/>
      <c r="I158" s="56"/>
      <c r="J158" s="56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56"/>
      <c r="J159" s="56"/>
      <c r="K159" s="31"/>
      <c r="L159" s="28"/>
    </row>
    <row r="160" spans="1:12" ht="12.75" customHeight="1">
      <c r="A160" s="46"/>
      <c r="B160" s="25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25"/>
      <c r="C161" s="27"/>
      <c r="D161" s="27"/>
      <c r="E161" s="27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46"/>
      <c r="B162" s="25"/>
      <c r="C162" s="27"/>
      <c r="D162" s="27"/>
      <c r="E162" s="27"/>
      <c r="F162" s="18"/>
      <c r="G162" s="18"/>
      <c r="H162" s="23"/>
      <c r="I162" s="56"/>
      <c r="J162" s="56"/>
      <c r="K162" s="31"/>
      <c r="L162" s="28"/>
    </row>
    <row r="163" spans="1:12" ht="12.75" customHeight="1">
      <c r="A163" s="46"/>
      <c r="B163" s="25"/>
      <c r="C163" s="27"/>
      <c r="D163" s="27"/>
      <c r="E163" s="27"/>
      <c r="F163" s="18"/>
      <c r="G163" s="18"/>
      <c r="H163" s="23"/>
      <c r="I163" s="56"/>
      <c r="J163" s="56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9"/>
      <c r="B165" s="25"/>
      <c r="C165" s="27"/>
      <c r="D165" s="27"/>
      <c r="E165" s="27"/>
      <c r="F165" s="18"/>
      <c r="G165" s="18"/>
      <c r="H165" s="23"/>
      <c r="I165" s="56"/>
      <c r="J165" s="56"/>
      <c r="K165" s="31"/>
      <c r="L165" s="28"/>
    </row>
    <row r="166" spans="1:12" ht="12.75" customHeight="1">
      <c r="A166" s="46"/>
      <c r="B166" s="25"/>
      <c r="C166" s="27"/>
      <c r="D166" s="27"/>
      <c r="E166" s="27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27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27"/>
      <c r="B171" s="25"/>
      <c r="C171" s="27"/>
      <c r="D171" s="27"/>
      <c r="E171" s="27"/>
      <c r="F171" s="18"/>
      <c r="G171" s="18"/>
      <c r="H171" s="23"/>
      <c r="I171" s="56"/>
      <c r="J171" s="56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56"/>
      <c r="J173" s="56"/>
      <c r="K173" s="31"/>
      <c r="L173" s="28"/>
    </row>
    <row r="174" spans="1:12" ht="12.75" customHeight="1">
      <c r="A174" s="46"/>
      <c r="B174" s="25"/>
      <c r="C174" s="36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56"/>
      <c r="J176" s="56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43"/>
      <c r="J177" s="43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43"/>
      <c r="J178" s="43"/>
      <c r="K178" s="31"/>
      <c r="L178" s="28"/>
    </row>
    <row r="179" spans="1:12" ht="12.75" customHeight="1">
      <c r="A179" s="50"/>
      <c r="B179" s="25"/>
      <c r="C179" s="36"/>
      <c r="D179" s="27"/>
      <c r="E179" s="27"/>
      <c r="F179" s="18"/>
      <c r="G179" s="18"/>
      <c r="H179" s="23"/>
      <c r="I179" s="56"/>
      <c r="J179" s="56"/>
      <c r="K179" s="31"/>
      <c r="L179" s="28"/>
    </row>
    <row r="180" spans="1:12" ht="12.75" customHeight="1">
      <c r="A180" s="50"/>
      <c r="B180" s="25"/>
      <c r="C180" s="27"/>
      <c r="D180" s="51"/>
      <c r="E180" s="51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50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6"/>
      <c r="J183" s="56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5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49"/>
      <c r="B186" s="52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6"/>
      <c r="J188" s="56"/>
      <c r="K188" s="31"/>
      <c r="L188" s="28"/>
    </row>
    <row r="189" spans="1:12" ht="12.75" customHeight="1">
      <c r="A189" s="34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4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34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34"/>
      <c r="B192" s="25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34"/>
      <c r="B193" s="55"/>
      <c r="C193" s="27"/>
      <c r="D193" s="27"/>
      <c r="E193" s="27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34"/>
      <c r="B194" s="25"/>
      <c r="C194" s="27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34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7"/>
      <c r="B196" s="25"/>
      <c r="C196" s="46"/>
      <c r="D196" s="27"/>
      <c r="E196" s="27"/>
      <c r="F196" s="18"/>
      <c r="G196" s="18"/>
      <c r="H196" s="23"/>
      <c r="I196" s="18"/>
      <c r="J196" s="18"/>
      <c r="K196" s="31"/>
      <c r="L196" s="28"/>
    </row>
    <row r="197" spans="1:12" ht="12.75" customHeight="1">
      <c r="A197" s="46"/>
      <c r="B197" s="25"/>
      <c r="C197" s="36"/>
      <c r="D197" s="27"/>
      <c r="E197" s="27"/>
      <c r="F197" s="18"/>
      <c r="G197" s="18"/>
      <c r="H197" s="23"/>
      <c r="I197" s="18"/>
      <c r="J197" s="18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8"/>
      <c r="J198" s="18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8"/>
      <c r="J199" s="18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43"/>
      <c r="J200" s="43"/>
      <c r="K200" s="31"/>
      <c r="L200" s="28"/>
    </row>
    <row r="201" spans="1:12" ht="12.75" customHeight="1">
      <c r="A201" s="46"/>
      <c r="B201" s="25"/>
      <c r="C201" s="46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36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38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34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36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34"/>
      <c r="C211" s="27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46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46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36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36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46"/>
      <c r="C218" s="36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36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46"/>
      <c r="C220" s="36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36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36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36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13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13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13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13"/>
      <c r="L232" s="28"/>
    </row>
    <row r="233" spans="1:12" ht="12.75" customHeight="1">
      <c r="A233" s="46"/>
      <c r="B233" s="25"/>
      <c r="C233" s="27"/>
      <c r="D233" s="47"/>
      <c r="E233" s="47"/>
      <c r="F233" s="18"/>
      <c r="G233" s="18"/>
      <c r="H233" s="23"/>
      <c r="I233" s="13"/>
      <c r="J233" s="13"/>
      <c r="K233" s="13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13"/>
      <c r="L234" s="28"/>
    </row>
    <row r="235" spans="1:12" ht="12.75" customHeight="1">
      <c r="A235" s="46"/>
      <c r="B235" s="46"/>
      <c r="C235" s="36"/>
      <c r="D235" s="27"/>
      <c r="E235" s="27"/>
      <c r="F235" s="18"/>
      <c r="G235" s="18"/>
      <c r="H235" s="23"/>
      <c r="I235" s="13"/>
      <c r="J235" s="13"/>
      <c r="K235" s="13"/>
      <c r="L235" s="28"/>
    </row>
    <row r="236" spans="1:12" ht="12.75" customHeight="1">
      <c r="A236" s="46"/>
      <c r="B236" s="34"/>
      <c r="C236" s="27"/>
      <c r="D236" s="27"/>
      <c r="E236" s="27"/>
      <c r="F236" s="18"/>
      <c r="G236" s="18"/>
      <c r="H236" s="23"/>
      <c r="I236" s="13"/>
      <c r="J236" s="13"/>
      <c r="K236" s="13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13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13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13"/>
      <c r="L239" s="28"/>
    </row>
    <row r="240" spans="1:12" ht="12.75" customHeight="1">
      <c r="A240" s="46"/>
      <c r="B240" s="48"/>
      <c r="C240" s="27"/>
      <c r="D240" s="27"/>
      <c r="E240" s="27"/>
      <c r="F240" s="18"/>
      <c r="G240" s="18"/>
      <c r="H240" s="23"/>
      <c r="I240" s="13"/>
      <c r="J240" s="13"/>
      <c r="K240" s="13"/>
      <c r="L240" s="28"/>
    </row>
    <row r="241" spans="1:12" ht="12.75" customHeight="1">
      <c r="A241" s="46"/>
      <c r="B241" s="25"/>
      <c r="C241" s="46"/>
      <c r="D241" s="27"/>
      <c r="E241" s="27"/>
      <c r="F241" s="18"/>
      <c r="G241" s="18"/>
      <c r="H241" s="23"/>
      <c r="I241" s="13"/>
      <c r="J241" s="13"/>
      <c r="K241" s="13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13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13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13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13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13"/>
      <c r="L246" s="28"/>
    </row>
    <row r="247" spans="1:12" ht="12.75" customHeight="1">
      <c r="A247" s="46"/>
      <c r="B247" s="46"/>
      <c r="C247" s="36"/>
      <c r="D247" s="27"/>
      <c r="E247" s="27"/>
      <c r="F247" s="18"/>
      <c r="G247" s="18"/>
      <c r="H247" s="23"/>
      <c r="I247" s="13"/>
      <c r="J247" s="13"/>
      <c r="K247" s="13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13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13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13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13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13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13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13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46"/>
      <c r="C256" s="27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46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46"/>
      <c r="C263" s="36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46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46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46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46"/>
      <c r="C279" s="46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46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34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34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46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43"/>
      <c r="J295" s="43"/>
      <c r="K295" s="4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46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34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36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4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46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4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9"/>
      <c r="B319" s="46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36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46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46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46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46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27"/>
      <c r="B336" s="25"/>
      <c r="C336" s="27"/>
      <c r="D336" s="27"/>
      <c r="E336" s="27"/>
      <c r="F336" s="18"/>
      <c r="G336" s="18"/>
      <c r="H336" s="23"/>
      <c r="I336" s="43"/>
      <c r="J336" s="43"/>
      <c r="K336" s="43"/>
      <c r="L336" s="28"/>
    </row>
    <row r="337" spans="1:12" ht="12.75" customHeight="1">
      <c r="A337" s="27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27"/>
      <c r="B338" s="25"/>
      <c r="C338" s="27"/>
      <c r="D338" s="27"/>
      <c r="E338" s="27"/>
      <c r="F338" s="18"/>
      <c r="G338" s="18"/>
      <c r="H338" s="23"/>
      <c r="I338" s="43"/>
      <c r="J338" s="43"/>
      <c r="K338" s="43"/>
      <c r="L338" s="28"/>
    </row>
    <row r="339" spans="1:12" ht="12.75" customHeight="1">
      <c r="A339" s="27"/>
      <c r="B339" s="25"/>
      <c r="C339" s="27"/>
      <c r="D339" s="27"/>
      <c r="E339" s="27"/>
      <c r="F339" s="18"/>
      <c r="G339" s="18"/>
      <c r="H339" s="23"/>
      <c r="I339" s="43"/>
      <c r="J339" s="43"/>
      <c r="K339" s="43"/>
      <c r="L339" s="28"/>
    </row>
    <row r="340" spans="1:12" ht="12.75" customHeight="1">
      <c r="A340" s="27"/>
      <c r="B340" s="38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27"/>
      <c r="B341" s="25"/>
      <c r="C341" s="27"/>
      <c r="D341" s="27"/>
      <c r="E341" s="27"/>
      <c r="F341" s="18"/>
      <c r="G341" s="18"/>
      <c r="H341" s="23"/>
      <c r="I341" s="43"/>
      <c r="J341" s="43"/>
      <c r="K341" s="43"/>
      <c r="L341" s="28"/>
    </row>
    <row r="342" spans="1:12" ht="12.75" customHeight="1">
      <c r="A342" s="27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27"/>
      <c r="B343" s="25"/>
      <c r="C343" s="27"/>
      <c r="D343" s="27"/>
      <c r="E343" s="27"/>
      <c r="F343" s="18"/>
      <c r="G343" s="18"/>
      <c r="H343" s="23"/>
      <c r="I343" s="43"/>
      <c r="J343" s="43"/>
      <c r="K343" s="43"/>
      <c r="L343" s="28"/>
    </row>
    <row r="344" spans="1:12" ht="12.75" customHeight="1">
      <c r="A344" s="27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27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27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27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27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27"/>
      <c r="B349" s="25"/>
      <c r="C349" s="36"/>
      <c r="D349" s="27"/>
      <c r="E349" s="27"/>
      <c r="F349" s="18"/>
      <c r="G349" s="18"/>
      <c r="H349" s="23"/>
      <c r="I349" s="43"/>
      <c r="J349" s="43"/>
      <c r="K349" s="43"/>
      <c r="L349" s="28"/>
    </row>
    <row r="350" spans="1:12" ht="12.75" customHeight="1">
      <c r="A350" s="27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27"/>
      <c r="B351" s="25"/>
      <c r="C351" s="27"/>
      <c r="D351" s="27"/>
      <c r="E351" s="27"/>
      <c r="F351" s="18"/>
      <c r="G351" s="18"/>
      <c r="H351" s="23"/>
      <c r="I351" s="43"/>
      <c r="J351" s="43"/>
      <c r="K351" s="43"/>
      <c r="L351" s="28"/>
    </row>
    <row r="352" spans="1:12" ht="12.75" customHeight="1">
      <c r="A352" s="27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27"/>
      <c r="B353" s="25"/>
      <c r="C353" s="27"/>
      <c r="D353" s="27"/>
      <c r="E353" s="27"/>
      <c r="F353" s="18"/>
      <c r="G353" s="18"/>
      <c r="H353" s="23"/>
      <c r="I353" s="43"/>
      <c r="J353" s="43"/>
      <c r="K353" s="43"/>
      <c r="L353" s="28"/>
    </row>
    <row r="354" spans="1:12" ht="12.75" customHeight="1">
      <c r="A354" s="27"/>
      <c r="B354" s="38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27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27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27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27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27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27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27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27"/>
      <c r="B363" s="25"/>
      <c r="C363" s="27"/>
      <c r="D363" s="27"/>
      <c r="E363" s="27"/>
      <c r="F363" s="18"/>
      <c r="G363" s="18"/>
      <c r="H363" s="23"/>
      <c r="I363" s="43"/>
      <c r="J363" s="43"/>
      <c r="K363" s="43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27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27"/>
      <c r="B366" s="25"/>
      <c r="C366" s="27"/>
      <c r="D366" s="27"/>
      <c r="E366" s="27"/>
      <c r="F366" s="18"/>
      <c r="G366" s="18"/>
      <c r="H366" s="23"/>
      <c r="I366" s="43"/>
      <c r="J366" s="43"/>
      <c r="K366" s="4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43"/>
      <c r="J369" s="43"/>
      <c r="K369" s="4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18"/>
      <c r="J371" s="18"/>
      <c r="K371" s="18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43"/>
      <c r="J386" s="43"/>
      <c r="K386" s="4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36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43"/>
      <c r="J398" s="43"/>
      <c r="K398" s="4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41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38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40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0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0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0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0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0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0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40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0"/>
      <c r="B417" s="4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2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0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0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40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36"/>
      <c r="B422" s="25"/>
      <c r="C422" s="27"/>
      <c r="D422" s="27"/>
      <c r="E422" s="27"/>
      <c r="F422" s="18"/>
      <c r="G422" s="18"/>
      <c r="H422" s="23"/>
      <c r="I422" s="43"/>
      <c r="J422" s="43"/>
      <c r="K422" s="43"/>
      <c r="L422" s="28"/>
    </row>
    <row r="423" spans="1:12" ht="12.75" customHeight="1">
      <c r="A423" s="36"/>
      <c r="B423" s="25"/>
      <c r="C423" s="36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36"/>
      <c r="B424" s="25"/>
      <c r="C424" s="36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0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0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0"/>
      <c r="B427" s="25"/>
      <c r="C427" s="36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36"/>
      <c r="B428" s="25"/>
      <c r="C428" s="27"/>
      <c r="D428" s="27"/>
      <c r="E428" s="27"/>
      <c r="F428" s="18"/>
      <c r="G428" s="18"/>
      <c r="H428" s="23"/>
      <c r="I428" s="18"/>
      <c r="J428" s="18"/>
      <c r="K428" s="18"/>
      <c r="L428" s="28"/>
    </row>
    <row r="429" spans="1:12" ht="12.75" customHeight="1">
      <c r="A429" s="36"/>
      <c r="B429" s="25"/>
      <c r="C429" s="27"/>
      <c r="D429" s="27"/>
      <c r="E429" s="27"/>
      <c r="F429" s="18"/>
      <c r="G429" s="18"/>
      <c r="H429" s="23"/>
      <c r="I429" s="43"/>
      <c r="J429" s="43"/>
      <c r="K429" s="43"/>
      <c r="L429" s="28"/>
    </row>
    <row r="430" spans="1:12" ht="12.75" customHeight="1">
      <c r="A430" s="36"/>
      <c r="B430" s="25"/>
      <c r="C430" s="36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0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0"/>
      <c r="B432" s="25"/>
      <c r="C432" s="27"/>
      <c r="D432" s="27"/>
      <c r="E432" s="27"/>
      <c r="F432" s="18"/>
      <c r="G432" s="18"/>
      <c r="H432" s="23"/>
      <c r="I432" s="43"/>
      <c r="J432" s="43"/>
      <c r="K432" s="43"/>
      <c r="L432" s="28"/>
    </row>
    <row r="433" spans="1:12" ht="12.75" customHeight="1">
      <c r="A433" s="40"/>
      <c r="B433" s="25"/>
      <c r="C433" s="41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3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0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34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34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36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36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39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38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36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36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38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36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36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36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34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34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34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34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31"/>
    </row>
    <row r="457" spans="1:12" ht="12.75" customHeight="1">
      <c r="A457" s="34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31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4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4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4"/>
    </row>
    <row r="461" spans="1:12" ht="12.75" customHeight="1">
      <c r="A461" s="25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31"/>
    </row>
    <row r="462" spans="1:12" ht="12.75" customHeight="1">
      <c r="A462" s="25"/>
      <c r="B462" s="25"/>
      <c r="C462" s="27"/>
      <c r="D462" s="25"/>
      <c r="E462" s="25"/>
      <c r="F462" s="18"/>
      <c r="G462" s="18"/>
      <c r="H462" s="23"/>
      <c r="I462" s="13"/>
      <c r="J462" s="13"/>
      <c r="K462" s="13"/>
      <c r="L462" s="24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4"/>
    </row>
    <row r="464" spans="1:12" ht="12.75" customHeight="1">
      <c r="A464" s="27"/>
      <c r="B464" s="25"/>
      <c r="C464" s="27"/>
      <c r="D464" s="25"/>
      <c r="E464" s="25"/>
      <c r="F464" s="18"/>
      <c r="G464" s="18"/>
      <c r="H464" s="23"/>
      <c r="I464" s="13"/>
      <c r="J464" s="13"/>
      <c r="K464" s="13"/>
      <c r="L464" s="31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13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13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13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13"/>
    </row>
    <row r="469" spans="1:12" ht="12.75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13"/>
    </row>
    <row r="470" spans="1:12" ht="12.75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13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13"/>
    </row>
    <row r="472" spans="1:12" ht="12.75" customHeight="1">
      <c r="A472" s="27"/>
      <c r="B472" s="25"/>
      <c r="C472" s="27"/>
      <c r="D472" s="25"/>
      <c r="E472" s="25"/>
      <c r="F472" s="18"/>
      <c r="G472" s="18"/>
      <c r="H472" s="23"/>
      <c r="I472" s="13"/>
      <c r="J472" s="13"/>
      <c r="K472" s="13"/>
      <c r="L472" s="13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13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13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13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13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13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13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13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13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13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13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13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13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13"/>
    </row>
    <row r="486" spans="1:12" ht="12.75" customHeight="1">
      <c r="A486" s="25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13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13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13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13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13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13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5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4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31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13"/>
    </row>
    <row r="496" spans="1:12" ht="12.75" customHeight="1">
      <c r="A496" s="27"/>
      <c r="B496" s="25"/>
      <c r="C496" s="27"/>
      <c r="D496" s="25"/>
      <c r="E496" s="25"/>
      <c r="F496" s="18"/>
      <c r="G496" s="18"/>
      <c r="H496" s="23"/>
      <c r="I496" s="13"/>
      <c r="J496" s="13"/>
      <c r="K496" s="13"/>
      <c r="L496" s="13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13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13"/>
    </row>
    <row r="500" spans="1:12" ht="12.75" customHeight="1">
      <c r="A500" s="27"/>
      <c r="B500" s="25"/>
      <c r="C500" s="27"/>
      <c r="D500" s="25"/>
      <c r="E500" s="25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7"/>
      <c r="B502" s="25"/>
      <c r="C502" s="27"/>
      <c r="D502" s="25"/>
      <c r="E502" s="25"/>
      <c r="F502" s="18"/>
      <c r="G502" s="18"/>
      <c r="H502" s="23"/>
      <c r="I502" s="13"/>
      <c r="J502" s="13"/>
      <c r="K502" s="13"/>
      <c r="L502" s="13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7"/>
      <c r="C506" s="27"/>
      <c r="D506" s="27"/>
      <c r="E506" s="27"/>
      <c r="F506" s="18"/>
      <c r="G506" s="28"/>
      <c r="H506" s="23"/>
      <c r="I506" s="13"/>
      <c r="J506" s="13"/>
      <c r="K506" s="13"/>
      <c r="L506" s="13"/>
    </row>
    <row r="507" spans="1:12" ht="12.75" customHeight="1">
      <c r="A507" s="27"/>
      <c r="B507" s="27"/>
      <c r="C507" s="27"/>
      <c r="D507" s="27"/>
      <c r="E507" s="27"/>
      <c r="F507" s="18"/>
      <c r="G507" s="13"/>
      <c r="H507" s="23"/>
      <c r="I507" s="13"/>
      <c r="J507" s="13"/>
      <c r="K507" s="13"/>
      <c r="L507" s="13"/>
    </row>
    <row r="508" spans="1:12" ht="12.75" customHeight="1">
      <c r="A508" s="27"/>
      <c r="B508" s="27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7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7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7"/>
      <c r="C511" s="27"/>
      <c r="D511" s="27"/>
      <c r="E511" s="27"/>
      <c r="F511" s="18"/>
      <c r="G511" s="13"/>
      <c r="H511" s="23"/>
      <c r="I511" s="13"/>
      <c r="J511" s="13"/>
      <c r="K511" s="13"/>
      <c r="L511" s="24"/>
    </row>
    <row r="512" spans="1:12" ht="12.75" customHeight="1">
      <c r="A512" s="27"/>
      <c r="B512" s="27"/>
      <c r="C512" s="27"/>
      <c r="D512" s="27"/>
      <c r="E512" s="27"/>
      <c r="F512" s="18"/>
      <c r="G512" s="18"/>
      <c r="H512" s="23"/>
      <c r="I512" s="13"/>
      <c r="J512" s="13"/>
      <c r="K512" s="13"/>
      <c r="L512" s="31"/>
    </row>
    <row r="513" spans="1:12" ht="12.75" customHeight="1">
      <c r="A513" s="27"/>
      <c r="B513" s="27"/>
      <c r="C513" s="27"/>
      <c r="D513" s="27"/>
      <c r="E513" s="27"/>
      <c r="F513" s="18"/>
      <c r="G513" s="13"/>
      <c r="H513" s="23"/>
      <c r="I513" s="13"/>
      <c r="J513" s="13"/>
      <c r="K513" s="13"/>
      <c r="L513" s="13"/>
    </row>
    <row r="514" spans="1:12" ht="12.75" customHeight="1">
      <c r="A514" s="34"/>
      <c r="B514" s="27"/>
      <c r="C514" s="27"/>
      <c r="D514" s="27"/>
      <c r="E514" s="27"/>
      <c r="F514" s="18"/>
      <c r="G514" s="13"/>
      <c r="H514" s="23"/>
      <c r="I514" s="13"/>
      <c r="J514" s="13"/>
      <c r="K514" s="13"/>
      <c r="L514" s="13"/>
    </row>
    <row r="515" spans="1:12" ht="12.75" customHeight="1">
      <c r="A515" s="27"/>
      <c r="B515" s="27"/>
      <c r="C515" s="27"/>
      <c r="D515" s="27"/>
      <c r="E515" s="27"/>
      <c r="F515" s="18"/>
      <c r="G515" s="13"/>
      <c r="H515" s="23"/>
      <c r="I515" s="13"/>
      <c r="J515" s="13"/>
      <c r="K515" s="13"/>
      <c r="L515" s="13"/>
    </row>
    <row r="516" spans="1:12" ht="12.75" customHeight="1">
      <c r="A516" s="27"/>
      <c r="B516" s="27"/>
      <c r="C516" s="27"/>
      <c r="D516" s="27"/>
      <c r="E516" s="27"/>
      <c r="F516" s="18"/>
      <c r="G516" s="13"/>
      <c r="H516" s="23"/>
      <c r="I516" s="13"/>
      <c r="J516" s="13"/>
      <c r="K516" s="13"/>
      <c r="L516" s="13"/>
    </row>
    <row r="517" spans="1:12" ht="12.75" customHeight="1">
      <c r="A517" s="27"/>
      <c r="B517" s="27"/>
      <c r="C517" s="27"/>
      <c r="D517" s="32"/>
      <c r="E517" s="32"/>
      <c r="F517" s="18"/>
      <c r="G517" s="13"/>
      <c r="H517" s="23"/>
      <c r="I517" s="13"/>
      <c r="J517" s="13"/>
      <c r="K517" s="13"/>
      <c r="L517" s="13"/>
    </row>
    <row r="518" spans="1:12" ht="12.75" customHeight="1">
      <c r="A518" s="27"/>
      <c r="B518" s="27"/>
      <c r="C518" s="27"/>
      <c r="D518" s="32"/>
      <c r="E518" s="32"/>
      <c r="F518" s="18"/>
      <c r="G518" s="13"/>
      <c r="H518" s="23"/>
      <c r="I518" s="13"/>
      <c r="J518" s="13"/>
      <c r="K518" s="13"/>
      <c r="L518" s="13"/>
    </row>
    <row r="519" spans="1:12" ht="12.75" customHeight="1">
      <c r="A519" s="27"/>
      <c r="B519" s="27"/>
      <c r="C519" s="27"/>
      <c r="F519" s="33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7"/>
      <c r="C520" s="27"/>
      <c r="D520" s="27"/>
      <c r="E520" s="27"/>
      <c r="F520" s="18"/>
      <c r="G520" s="13"/>
      <c r="H520" s="23"/>
      <c r="I520" s="13"/>
      <c r="J520" s="13"/>
      <c r="K520" s="13"/>
      <c r="L520" s="24"/>
    </row>
    <row r="521" spans="1:12" ht="12.75" customHeight="1">
      <c r="A521" s="20"/>
      <c r="B521" s="27"/>
      <c r="C521" s="26"/>
      <c r="D521" s="27"/>
      <c r="E521" s="27"/>
      <c r="F521" s="18"/>
      <c r="G521" s="13"/>
      <c r="H521" s="23"/>
      <c r="I521" s="13"/>
      <c r="J521" s="13"/>
      <c r="K521" s="13"/>
      <c r="L521" s="24"/>
    </row>
    <row r="522" spans="1:12" ht="12.75" customHeight="1">
      <c r="A522" s="15"/>
      <c r="B522" s="27"/>
      <c r="C522" s="27"/>
      <c r="D522" s="27"/>
      <c r="E522" s="27"/>
      <c r="F522" s="18"/>
      <c r="G522" s="13"/>
      <c r="H522" s="23"/>
      <c r="I522" s="13"/>
      <c r="J522" s="13"/>
      <c r="K522" s="13"/>
      <c r="L522" s="24"/>
    </row>
    <row r="523" spans="1:12" ht="12.75" customHeight="1">
      <c r="A523" s="15"/>
      <c r="B523" s="27"/>
      <c r="C523" s="27"/>
      <c r="D523" s="27"/>
      <c r="E523" s="27"/>
      <c r="F523" s="18"/>
      <c r="G523" s="18"/>
      <c r="H523" s="23"/>
      <c r="I523" s="13"/>
      <c r="J523" s="13"/>
      <c r="K523" s="13"/>
      <c r="L523" s="31"/>
    </row>
    <row r="524" spans="1:12" ht="12.75" customHeight="1">
      <c r="A524" s="15"/>
      <c r="B524" s="27"/>
      <c r="C524" s="27"/>
      <c r="D524" s="27"/>
      <c r="E524" s="27"/>
      <c r="F524" s="18"/>
      <c r="G524" s="13"/>
      <c r="H524" s="23"/>
      <c r="I524" s="13"/>
      <c r="J524" s="13"/>
      <c r="K524" s="13"/>
      <c r="L524" s="13"/>
    </row>
    <row r="525" spans="1:12" ht="12.75" customHeight="1">
      <c r="A525" s="15"/>
      <c r="B525" s="27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15"/>
      <c r="B526" s="27"/>
      <c r="C526" s="27"/>
      <c r="D526" s="27"/>
      <c r="E526" s="27"/>
      <c r="F526" s="18"/>
      <c r="G526" s="13"/>
      <c r="H526" s="23"/>
      <c r="I526" s="13"/>
      <c r="J526" s="13"/>
      <c r="K526" s="13"/>
      <c r="L526" s="13"/>
    </row>
    <row r="527" spans="1:12" ht="12.75" customHeight="1">
      <c r="A527" s="15"/>
      <c r="B527" s="27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0"/>
      <c r="B528" s="27"/>
      <c r="C528" s="27"/>
      <c r="D528" s="27"/>
      <c r="E528" s="27"/>
      <c r="F528" s="18"/>
      <c r="G528" s="18"/>
      <c r="H528" s="23"/>
      <c r="I528" s="13"/>
      <c r="J528" s="13"/>
      <c r="K528" s="13"/>
      <c r="L528" s="31"/>
    </row>
    <row r="529" spans="1:12" ht="12.75" customHeight="1">
      <c r="A529" s="20"/>
      <c r="B529" s="27"/>
      <c r="C529" s="27"/>
      <c r="D529" s="27"/>
      <c r="E529" s="27"/>
      <c r="F529" s="18"/>
      <c r="G529" s="13"/>
      <c r="H529" s="23"/>
      <c r="I529" s="13"/>
      <c r="J529" s="13"/>
      <c r="K529" s="13"/>
      <c r="L529" s="13"/>
    </row>
    <row r="530" spans="1:12" ht="12.75" customHeight="1">
      <c r="A530" s="15"/>
      <c r="B530" s="27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15"/>
      <c r="B531" s="27"/>
      <c r="C531" s="27"/>
      <c r="D531" s="27"/>
      <c r="E531" s="27"/>
      <c r="F531" s="18"/>
      <c r="G531" s="13"/>
      <c r="H531" s="23"/>
      <c r="I531" s="13"/>
      <c r="J531" s="13"/>
      <c r="K531" s="13"/>
      <c r="L531" s="24"/>
    </row>
    <row r="532" spans="1:12" ht="12.75" customHeight="1">
      <c r="A532" s="15"/>
      <c r="B532" s="27"/>
      <c r="C532" s="27"/>
      <c r="D532" s="27"/>
      <c r="E532" s="27"/>
      <c r="F532" s="18"/>
      <c r="G532" s="13"/>
      <c r="H532" s="23"/>
      <c r="I532" s="13"/>
      <c r="J532" s="13"/>
      <c r="K532" s="13"/>
      <c r="L532" s="24"/>
    </row>
    <row r="533" spans="1:12" ht="12.75" customHeight="1">
      <c r="A533" s="15"/>
      <c r="B533" s="27"/>
      <c r="C533" s="27"/>
      <c r="D533" s="27"/>
      <c r="E533" s="27"/>
      <c r="F533" s="18"/>
      <c r="G533" s="13"/>
      <c r="H533" s="23"/>
      <c r="I533" s="13"/>
      <c r="J533" s="13"/>
      <c r="K533" s="13"/>
      <c r="L533" s="24"/>
    </row>
    <row r="534" spans="1:12" ht="12.75" customHeight="1">
      <c r="A534" s="15"/>
      <c r="B534" s="27"/>
      <c r="C534" s="27"/>
      <c r="D534" s="27"/>
      <c r="E534" s="27"/>
      <c r="F534" s="18"/>
      <c r="G534" s="13"/>
      <c r="H534" s="23"/>
      <c r="I534" s="13"/>
      <c r="J534" s="13"/>
      <c r="K534" s="13"/>
      <c r="L534" s="24"/>
    </row>
    <row r="535" spans="1:12" ht="12.75" customHeight="1">
      <c r="A535" s="15"/>
      <c r="B535" s="27"/>
      <c r="C535" s="27"/>
      <c r="D535" s="27"/>
      <c r="E535" s="27"/>
      <c r="F535" s="18"/>
      <c r="G535" s="18"/>
      <c r="H535" s="23"/>
      <c r="I535" s="13"/>
      <c r="J535" s="13"/>
      <c r="K535" s="13"/>
      <c r="L535" s="31"/>
    </row>
    <row r="536" spans="1:12" ht="12.75" customHeight="1">
      <c r="A536" s="15"/>
      <c r="B536" s="27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15"/>
      <c r="B537" s="27"/>
      <c r="C537" s="27"/>
      <c r="D537" s="27"/>
      <c r="E537" s="27"/>
      <c r="F537" s="18"/>
      <c r="G537" s="18"/>
      <c r="H537" s="30"/>
      <c r="I537" s="13"/>
      <c r="J537" s="13"/>
      <c r="K537" s="13"/>
      <c r="L537" s="13"/>
    </row>
    <row r="538" spans="1:12" ht="12.75" customHeight="1">
      <c r="A538" s="18"/>
      <c r="B538" s="27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9"/>
      <c r="B539" s="27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0"/>
      <c r="B540" s="27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0"/>
      <c r="B541" s="27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0"/>
      <c r="B542" s="27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0"/>
      <c r="B543" s="27"/>
      <c r="C543" s="27"/>
      <c r="D543" s="27"/>
      <c r="E543" s="27"/>
      <c r="F543" s="18"/>
      <c r="G543" s="18"/>
      <c r="H543" s="23"/>
      <c r="I543" s="13"/>
      <c r="J543" s="13"/>
      <c r="K543" s="13"/>
      <c r="L543" s="24"/>
    </row>
    <row r="544" spans="1:12" ht="12.75" customHeight="1">
      <c r="A544" s="20"/>
      <c r="B544" s="27"/>
      <c r="C544" s="27"/>
      <c r="D544" s="27"/>
      <c r="E544" s="27"/>
      <c r="F544" s="18"/>
      <c r="G544" s="18"/>
      <c r="H544" s="23"/>
      <c r="I544" s="13"/>
      <c r="J544" s="13"/>
      <c r="K544" s="13"/>
      <c r="L544" s="24"/>
    </row>
    <row r="545" spans="1:12" ht="12.75" customHeight="1">
      <c r="A545" s="20"/>
      <c r="B545" s="27"/>
      <c r="C545" s="27"/>
      <c r="D545" s="27"/>
      <c r="E545" s="27"/>
      <c r="F545" s="18"/>
      <c r="G545" s="18"/>
      <c r="H545" s="23"/>
      <c r="I545" s="13"/>
      <c r="J545" s="13"/>
      <c r="K545" s="13"/>
      <c r="L545" s="24"/>
    </row>
    <row r="546" spans="1:12" ht="12.75" customHeight="1">
      <c r="A546" s="20"/>
      <c r="B546" s="27"/>
      <c r="C546" s="27"/>
      <c r="D546" s="27"/>
      <c r="E546" s="27"/>
      <c r="F546" s="18"/>
      <c r="G546" s="18"/>
      <c r="H546" s="23"/>
      <c r="I546" s="13"/>
      <c r="J546" s="13"/>
      <c r="K546" s="13"/>
      <c r="L546" s="24"/>
    </row>
    <row r="547" spans="1:12" ht="12.75" customHeight="1">
      <c r="A547" s="20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31"/>
    </row>
    <row r="548" spans="1:12" ht="12.75" customHeight="1">
      <c r="A548" s="20"/>
      <c r="B548" s="27"/>
      <c r="C548" s="27"/>
      <c r="D548" s="27"/>
      <c r="E548" s="27"/>
      <c r="F548" s="18"/>
      <c r="G548" s="13"/>
      <c r="H548" s="23"/>
      <c r="I548" s="13"/>
      <c r="J548" s="13"/>
      <c r="K548" s="13"/>
      <c r="L548" s="13"/>
    </row>
    <row r="549" spans="1:12" ht="12.75" customHeight="1">
      <c r="A549" s="20"/>
      <c r="B549" s="27"/>
      <c r="C549" s="27"/>
      <c r="D549" s="27"/>
      <c r="E549" s="27"/>
      <c r="F549" s="18"/>
      <c r="G549" s="13"/>
      <c r="H549" s="23"/>
      <c r="I549" s="13"/>
      <c r="J549" s="13"/>
      <c r="K549" s="13"/>
      <c r="L549" s="13"/>
    </row>
    <row r="550" spans="1:12" ht="12.75" customHeight="1">
      <c r="A550" s="15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15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15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17"/>
      <c r="B553" s="27"/>
      <c r="C553" s="26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9"/>
      <c r="B554" s="27"/>
      <c r="C554" s="27"/>
      <c r="D554" s="27"/>
      <c r="E554" s="27"/>
      <c r="F554" s="18"/>
      <c r="G554" s="13"/>
      <c r="H554" s="23"/>
      <c r="I554" s="13"/>
      <c r="J554" s="13"/>
      <c r="K554" s="13"/>
      <c r="L554" s="13"/>
    </row>
    <row r="555" spans="1:12" ht="12.75" customHeight="1">
      <c r="A555" s="15"/>
      <c r="B555" s="27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15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15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24"/>
    </row>
    <row r="558" spans="1:12" ht="12.75" customHeight="1">
      <c r="A558" s="18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24"/>
    </row>
    <row r="559" spans="1:12" ht="12.75" customHeight="1">
      <c r="A559" s="18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24"/>
    </row>
    <row r="560" spans="1:12" ht="12.75" customHeight="1">
      <c r="A560" s="18"/>
      <c r="B560" s="27"/>
      <c r="C560" s="27"/>
      <c r="D560" s="27"/>
      <c r="E560" s="27"/>
      <c r="F560" s="18"/>
      <c r="G560" s="18"/>
      <c r="H560" s="23"/>
      <c r="I560" s="13"/>
      <c r="J560" s="13"/>
      <c r="K560" s="13"/>
      <c r="L560" s="24"/>
    </row>
    <row r="561" spans="1:12" ht="12.75" customHeight="1">
      <c r="A561" s="18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31"/>
    </row>
    <row r="562" spans="1:13" ht="12.75" customHeight="1">
      <c r="A562" s="18"/>
      <c r="B562" s="27"/>
      <c r="C562" s="26"/>
      <c r="D562" s="27"/>
      <c r="E562" s="27"/>
      <c r="F562" s="18"/>
      <c r="G562" s="18"/>
      <c r="H562" s="23"/>
      <c r="I562" s="13"/>
      <c r="J562" s="13"/>
      <c r="K562" s="13"/>
      <c r="L562" s="13"/>
      <c r="M562" s="6"/>
    </row>
    <row r="563" spans="1:13" ht="12.75" customHeight="1">
      <c r="A563" s="18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  <c r="M563" s="6"/>
    </row>
    <row r="564" spans="1:13" ht="12.75" customHeight="1">
      <c r="A564" s="15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  <c r="M564" s="6"/>
    </row>
    <row r="565" spans="1:13" ht="12.75" customHeight="1">
      <c r="A565" s="27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  <c r="M565" s="6"/>
    </row>
    <row r="566" spans="1:13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  <c r="M566" s="6"/>
    </row>
    <row r="567" spans="1:13" ht="12.75" customHeight="1">
      <c r="A567" s="2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  <c r="M567" s="6"/>
    </row>
    <row r="568" spans="1:13" ht="12.75" customHeight="1">
      <c r="A568" s="15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24"/>
      <c r="M568" s="6"/>
    </row>
    <row r="569" spans="1:13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31"/>
      <c r="M569" s="6"/>
    </row>
    <row r="570" spans="1:12" ht="12.75" customHeight="1">
      <c r="A570" s="15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24"/>
    </row>
    <row r="571" spans="1:12" ht="12.75" customHeight="1">
      <c r="A571" s="15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17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28"/>
    </row>
    <row r="573" spans="1:12" ht="12.75" customHeight="1">
      <c r="A573" s="15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15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17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28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13"/>
    </row>
    <row r="586" spans="1:12" ht="12.75" customHeight="1">
      <c r="A586" s="15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24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5"/>
      <c r="B589" s="27"/>
      <c r="C589" s="27"/>
      <c r="D589" s="27"/>
      <c r="E589" s="27"/>
      <c r="F589" s="18"/>
      <c r="G589" s="13"/>
      <c r="H589" s="23"/>
      <c r="I589" s="13"/>
      <c r="J589" s="13"/>
      <c r="K589" s="13"/>
      <c r="L589" s="24"/>
    </row>
    <row r="590" spans="1:12" ht="12.75" customHeight="1">
      <c r="A590" s="15"/>
      <c r="B590" s="27"/>
      <c r="C590" s="26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15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31"/>
    </row>
    <row r="594" spans="1:12" ht="12.75" customHeight="1">
      <c r="A594" s="29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7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13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24"/>
    </row>
    <row r="597" spans="1:12" ht="12.75" customHeight="1">
      <c r="A597" s="18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8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24"/>
    </row>
    <row r="599" spans="1:12" ht="12.75" customHeight="1">
      <c r="A599" s="18"/>
      <c r="B599" s="27"/>
      <c r="C599" s="27"/>
      <c r="D599" s="27"/>
      <c r="E599" s="27"/>
      <c r="F599" s="18"/>
      <c r="G599" s="13"/>
      <c r="H599" s="23"/>
      <c r="I599" s="13"/>
      <c r="J599" s="13"/>
      <c r="K599" s="13"/>
      <c r="L599" s="24"/>
    </row>
    <row r="600" spans="1:12" ht="12.75" customHeight="1">
      <c r="A600" s="19"/>
      <c r="B600" s="27"/>
      <c r="C600" s="27"/>
      <c r="D600" s="27"/>
      <c r="E600" s="27"/>
      <c r="F600" s="18"/>
      <c r="G600" s="13"/>
      <c r="H600" s="23"/>
      <c r="I600" s="13"/>
      <c r="J600" s="13"/>
      <c r="K600" s="13"/>
      <c r="L600" s="24"/>
    </row>
    <row r="601" spans="1:12" ht="12.75" customHeight="1">
      <c r="A601" s="19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24"/>
    </row>
    <row r="602" spans="1:12" ht="12.75" customHeight="1">
      <c r="A602" s="19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19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19"/>
      <c r="B604" s="27"/>
      <c r="C604" s="26"/>
      <c r="D604" s="27"/>
      <c r="E604" s="27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19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19"/>
      <c r="B606" s="25"/>
      <c r="C606" s="25"/>
      <c r="D606" s="16"/>
      <c r="E606" s="16"/>
      <c r="F606" s="18"/>
      <c r="G606" s="18"/>
      <c r="H606" s="23"/>
      <c r="I606" s="13"/>
      <c r="J606" s="13"/>
      <c r="K606" s="13"/>
      <c r="L606" s="24"/>
    </row>
    <row r="607" spans="1:12" ht="12.75" customHeight="1">
      <c r="A607" s="19"/>
      <c r="B607" s="25"/>
      <c r="C607" s="25"/>
      <c r="D607" s="16"/>
      <c r="E607" s="16"/>
      <c r="F607" s="13"/>
      <c r="G607" s="13"/>
      <c r="H607" s="23"/>
      <c r="I607" s="13"/>
      <c r="J607" s="13"/>
      <c r="K607" s="13"/>
      <c r="L607" s="13"/>
    </row>
    <row r="608" spans="1:12" ht="12.75" customHeight="1">
      <c r="A608" s="19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2.75" customHeight="1">
      <c r="A609" s="19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2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12.75" customHeight="1">
      <c r="A611" s="13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0"/>
      <c r="B612" s="25"/>
      <c r="C612" s="25"/>
      <c r="D612" s="16"/>
      <c r="E612" s="16"/>
      <c r="F612" s="13"/>
      <c r="G612" s="13"/>
      <c r="H612" s="23"/>
      <c r="I612" s="13"/>
      <c r="J612" s="13"/>
      <c r="K612" s="13"/>
      <c r="L612" s="24"/>
    </row>
    <row r="613" spans="1:12" ht="12.75" customHeight="1">
      <c r="A613" s="29"/>
      <c r="B613" s="25"/>
      <c r="C613" s="25"/>
      <c r="D613" s="16"/>
      <c r="E613" s="16"/>
      <c r="F613" s="13"/>
      <c r="G613" s="13"/>
      <c r="H613" s="23"/>
      <c r="I613" s="13"/>
      <c r="J613" s="13"/>
      <c r="K613" s="13"/>
      <c r="L613" s="13"/>
    </row>
    <row r="614" spans="1:12" ht="12.75" customHeight="1">
      <c r="A614" s="17"/>
      <c r="B614" s="25"/>
      <c r="C614" s="25"/>
      <c r="D614" s="16"/>
      <c r="E614" s="16"/>
      <c r="F614" s="13"/>
      <c r="G614" s="13"/>
      <c r="H614" s="23"/>
      <c r="I614" s="13"/>
      <c r="J614" s="13"/>
      <c r="K614" s="13"/>
      <c r="L614" s="24"/>
    </row>
    <row r="615" spans="1:12" ht="12.75" customHeight="1">
      <c r="A615" s="17"/>
      <c r="B615" s="25"/>
      <c r="C615" s="25"/>
      <c r="D615" s="16"/>
      <c r="E615" s="16"/>
      <c r="F615" s="13"/>
      <c r="G615" s="13"/>
      <c r="H615" s="23"/>
      <c r="I615" s="13"/>
      <c r="J615" s="13"/>
      <c r="K615" s="13"/>
      <c r="L615" s="13"/>
    </row>
    <row r="616" spans="1:12" ht="12.75" customHeight="1">
      <c r="A616" s="17"/>
      <c r="B616" s="25"/>
      <c r="C616" s="25"/>
      <c r="D616" s="16"/>
      <c r="E616" s="16"/>
      <c r="F616" s="13"/>
      <c r="G616" s="13"/>
      <c r="H616" s="23"/>
      <c r="I616" s="13"/>
      <c r="J616" s="13"/>
      <c r="K616" s="13"/>
      <c r="L616" s="24"/>
    </row>
    <row r="617" spans="1:13" ht="12.75" customHeight="1">
      <c r="A617" s="15"/>
      <c r="B617" s="25"/>
      <c r="C617" s="25"/>
      <c r="D617" s="16"/>
      <c r="E617" s="16"/>
      <c r="F617" s="13"/>
      <c r="G617" s="13"/>
      <c r="H617" s="23"/>
      <c r="I617" s="13"/>
      <c r="J617" s="13"/>
      <c r="K617" s="13"/>
      <c r="L617" s="13"/>
      <c r="M617" s="6"/>
    </row>
    <row r="618" spans="1:13" ht="12.75" customHeight="1">
      <c r="A618" s="15"/>
      <c r="B618" s="25"/>
      <c r="C618" s="25"/>
      <c r="D618" s="16"/>
      <c r="E618" s="16"/>
      <c r="F618" s="13"/>
      <c r="G618" s="13"/>
      <c r="H618" s="23"/>
      <c r="I618" s="13"/>
      <c r="J618" s="13"/>
      <c r="K618" s="13"/>
      <c r="L618" s="13"/>
      <c r="M618" s="6"/>
    </row>
    <row r="619" spans="1:13" ht="12.75" customHeight="1">
      <c r="A619" s="15"/>
      <c r="B619" s="25"/>
      <c r="C619" s="25"/>
      <c r="D619" s="16"/>
      <c r="E619" s="16"/>
      <c r="F619" s="13"/>
      <c r="G619" s="13"/>
      <c r="H619" s="23"/>
      <c r="I619" s="13"/>
      <c r="J619" s="13"/>
      <c r="K619" s="13"/>
      <c r="L619" s="13"/>
      <c r="M619" s="6"/>
    </row>
    <row r="620" spans="1:13" ht="12.75" customHeight="1">
      <c r="A620" s="15"/>
      <c r="B620" s="25"/>
      <c r="C620" s="25"/>
      <c r="D620" s="16"/>
      <c r="E620" s="16"/>
      <c r="F620" s="13"/>
      <c r="G620" s="13"/>
      <c r="H620" s="23"/>
      <c r="I620" s="13"/>
      <c r="J620" s="13"/>
      <c r="K620" s="13"/>
      <c r="L620" s="24"/>
      <c r="M620" s="6"/>
    </row>
    <row r="621" spans="1:12" ht="12.75" customHeight="1">
      <c r="A621" s="15"/>
      <c r="B621" s="25"/>
      <c r="C621" s="25"/>
      <c r="D621" s="16"/>
      <c r="E621" s="16"/>
      <c r="F621" s="13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5"/>
      <c r="C622" s="25"/>
      <c r="D622" s="16"/>
      <c r="E622" s="16"/>
      <c r="F622" s="13"/>
      <c r="G622" s="13"/>
      <c r="H622" s="23"/>
      <c r="I622" s="13"/>
      <c r="J622" s="13"/>
      <c r="K622" s="13"/>
      <c r="L622" s="24"/>
    </row>
    <row r="623" spans="1:12" ht="12.75" customHeight="1">
      <c r="A623" s="19"/>
      <c r="B623" s="25"/>
      <c r="C623" s="25"/>
      <c r="D623" s="16"/>
      <c r="E623" s="16"/>
      <c r="F623" s="13"/>
      <c r="G623" s="13"/>
      <c r="H623" s="23"/>
      <c r="I623" s="13"/>
      <c r="J623" s="13"/>
      <c r="K623" s="13"/>
      <c r="L623" s="13"/>
    </row>
    <row r="624" spans="1:12" ht="12.75" customHeight="1">
      <c r="A624" s="19"/>
      <c r="B624" s="25"/>
      <c r="C624" s="25"/>
      <c r="D624" s="16"/>
      <c r="E624" s="16"/>
      <c r="F624" s="13"/>
      <c r="G624" s="13"/>
      <c r="H624" s="23"/>
      <c r="I624" s="13"/>
      <c r="J624" s="13"/>
      <c r="K624" s="13"/>
      <c r="L624" s="13"/>
    </row>
    <row r="625" spans="1:12" ht="12.75" customHeight="1">
      <c r="A625" s="19"/>
      <c r="B625" s="25"/>
      <c r="C625" s="25"/>
      <c r="D625" s="16"/>
      <c r="E625" s="16"/>
      <c r="F625" s="13"/>
      <c r="G625" s="13"/>
      <c r="H625" s="23"/>
      <c r="I625" s="13"/>
      <c r="J625" s="13"/>
      <c r="K625" s="13"/>
      <c r="L625" s="13"/>
    </row>
    <row r="626" spans="1:12" ht="12.75" customHeight="1">
      <c r="A626" s="19"/>
      <c r="B626" s="25"/>
      <c r="C626" s="25"/>
      <c r="D626" s="16"/>
      <c r="E626" s="16"/>
      <c r="F626" s="13"/>
      <c r="G626" s="13"/>
      <c r="H626" s="23"/>
      <c r="I626" s="13"/>
      <c r="J626" s="13"/>
      <c r="K626" s="13"/>
      <c r="L626" s="13"/>
    </row>
    <row r="627" spans="1:12" ht="12.75" customHeight="1">
      <c r="A627" s="15"/>
      <c r="B627" s="25"/>
      <c r="C627" s="25"/>
      <c r="D627" s="16"/>
      <c r="E627" s="16"/>
      <c r="F627" s="13"/>
      <c r="G627" s="13"/>
      <c r="H627" s="23"/>
      <c r="I627" s="13"/>
      <c r="J627" s="13"/>
      <c r="K627" s="13"/>
      <c r="L627" s="24"/>
    </row>
    <row r="628" spans="1:12" ht="12.75" customHeight="1">
      <c r="A628" s="15"/>
      <c r="B628" s="25"/>
      <c r="C628" s="25"/>
      <c r="D628" s="16"/>
      <c r="E628" s="16"/>
      <c r="F628" s="13"/>
      <c r="G628" s="13"/>
      <c r="H628" s="23"/>
      <c r="I628" s="13"/>
      <c r="J628" s="13"/>
      <c r="K628" s="13"/>
      <c r="L628" s="24"/>
    </row>
    <row r="629" spans="1:12" ht="12.75" customHeight="1">
      <c r="A629" s="15"/>
      <c r="B629" s="25"/>
      <c r="C629" s="25"/>
      <c r="D629" s="16"/>
      <c r="E629" s="16"/>
      <c r="F629" s="13"/>
      <c r="G629" s="13"/>
      <c r="H629" s="23"/>
      <c r="I629" s="13"/>
      <c r="J629" s="13"/>
      <c r="K629" s="13"/>
      <c r="L629" s="13"/>
    </row>
    <row r="630" spans="1:12" ht="12.75" customHeight="1">
      <c r="A630" s="15"/>
      <c r="B630" s="25"/>
      <c r="C630" s="25"/>
      <c r="D630" s="16"/>
      <c r="E630" s="16"/>
      <c r="F630" s="13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5"/>
      <c r="C631" s="25"/>
      <c r="D631" s="16"/>
      <c r="E631" s="16"/>
      <c r="F631" s="13"/>
      <c r="G631" s="13"/>
      <c r="H631" s="23"/>
      <c r="I631" s="13"/>
      <c r="J631" s="13"/>
      <c r="K631" s="13"/>
      <c r="L631" s="13"/>
    </row>
    <row r="632" spans="1:12" ht="12.75" customHeight="1">
      <c r="A632" s="15"/>
      <c r="B632" s="25"/>
      <c r="C632" s="25"/>
      <c r="D632" s="16"/>
      <c r="E632" s="16"/>
      <c r="F632" s="13"/>
      <c r="G632" s="13"/>
      <c r="H632" s="23"/>
      <c r="I632" s="13"/>
      <c r="J632" s="13"/>
      <c r="K632" s="13"/>
      <c r="L632" s="24"/>
    </row>
    <row r="633" spans="1:13" ht="12.75" customHeight="1">
      <c r="A633" s="15"/>
      <c r="B633" s="25"/>
      <c r="C633" s="25"/>
      <c r="D633" s="16"/>
      <c r="E633" s="16"/>
      <c r="F633" s="13"/>
      <c r="G633" s="13"/>
      <c r="H633" s="23"/>
      <c r="I633" s="13"/>
      <c r="J633" s="13"/>
      <c r="K633" s="13"/>
      <c r="L633" s="13"/>
      <c r="M633" s="6"/>
    </row>
    <row r="634" spans="1:13" ht="12.75" customHeight="1">
      <c r="A634" s="15"/>
      <c r="B634" s="25"/>
      <c r="C634" s="25"/>
      <c r="D634" s="16"/>
      <c r="E634" s="16"/>
      <c r="F634" s="13"/>
      <c r="G634" s="13"/>
      <c r="H634" s="23"/>
      <c r="I634" s="13"/>
      <c r="J634" s="13"/>
      <c r="K634" s="13"/>
      <c r="L634" s="24"/>
      <c r="M634" s="6"/>
    </row>
    <row r="635" spans="1:13" ht="12.75" customHeight="1">
      <c r="A635" s="15"/>
      <c r="B635" s="25"/>
      <c r="C635" s="25"/>
      <c r="D635" s="16"/>
      <c r="E635" s="16"/>
      <c r="F635" s="13"/>
      <c r="G635" s="13"/>
      <c r="H635" s="23"/>
      <c r="I635" s="13"/>
      <c r="J635" s="13"/>
      <c r="K635" s="13"/>
      <c r="L635" s="13"/>
      <c r="M635" s="6"/>
    </row>
    <row r="636" spans="1:13" ht="12.75" customHeight="1">
      <c r="A636" s="15"/>
      <c r="B636" s="25"/>
      <c r="C636" s="25"/>
      <c r="D636" s="16"/>
      <c r="E636" s="16"/>
      <c r="F636" s="13"/>
      <c r="G636" s="13"/>
      <c r="H636" s="23"/>
      <c r="I636" s="13"/>
      <c r="J636" s="13"/>
      <c r="K636" s="13"/>
      <c r="L636" s="24"/>
      <c r="M636" s="6"/>
    </row>
    <row r="637" spans="1:12" ht="12.75" customHeight="1">
      <c r="A637" s="15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13"/>
    </row>
    <row r="638" spans="1:12" ht="12.75" customHeight="1">
      <c r="A638" s="15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24"/>
    </row>
    <row r="641" spans="1:12" ht="12.75" customHeight="1">
      <c r="A641" s="15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13"/>
    </row>
    <row r="642" spans="1:12" ht="12.75" customHeight="1">
      <c r="A642" s="15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24"/>
    </row>
    <row r="643" spans="1:13" ht="12.75" customHeight="1">
      <c r="A643" s="15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13"/>
      <c r="M643" s="6"/>
    </row>
    <row r="644" spans="1:13" ht="12.75" customHeight="1">
      <c r="A644" s="15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24"/>
      <c r="M644" s="6"/>
    </row>
    <row r="645" spans="1:12" ht="12.75" customHeight="1">
      <c r="A645" s="15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13"/>
    </row>
    <row r="646" spans="1:12" ht="12.75" customHeight="1">
      <c r="A646" s="15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13"/>
    </row>
    <row r="647" spans="1:12" ht="12.75" customHeight="1">
      <c r="A647" s="15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24"/>
    </row>
    <row r="648" spans="1:12" ht="12.75" customHeight="1">
      <c r="A648" s="15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</row>
    <row r="649" spans="1:12" ht="12.75" customHeight="1">
      <c r="A649" s="15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24"/>
    </row>
    <row r="650" spans="1:12" ht="12.75" customHeight="1">
      <c r="A650" s="15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</row>
    <row r="651" spans="1:12" ht="12.75" customHeight="1">
      <c r="A651" s="15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13"/>
    </row>
    <row r="652" spans="1:12" ht="12.75" customHeight="1">
      <c r="A652" s="15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</row>
    <row r="653" spans="1:12" ht="12.75" customHeight="1">
      <c r="A653" s="15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13"/>
    </row>
    <row r="654" spans="1:12" ht="12.75" customHeight="1">
      <c r="A654" s="15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24"/>
    </row>
    <row r="655" spans="1:12" ht="12.75" customHeight="1">
      <c r="A655" s="19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24"/>
    </row>
    <row r="656" spans="1:12" ht="12.75" customHeight="1">
      <c r="A656" s="19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24"/>
    </row>
    <row r="658" spans="1:12" ht="12.75" customHeight="1">
      <c r="A658" s="17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</row>
    <row r="659" spans="1:12" ht="12.75" customHeight="1">
      <c r="A659" s="17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</row>
    <row r="660" spans="1:12" ht="12.75" customHeight="1">
      <c r="A660" s="20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20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20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20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24"/>
    </row>
    <row r="664" spans="1:13" ht="12.75" customHeight="1">
      <c r="A664" s="20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  <c r="M664" s="6"/>
    </row>
    <row r="665" spans="1:13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  <c r="M665" s="6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4"/>
    </row>
    <row r="676" spans="1:12" ht="12.75" customHeight="1">
      <c r="A676" s="17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7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7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7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3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1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21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1"/>
    </row>
    <row r="685" spans="1:13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1"/>
      <c r="M685" s="6"/>
    </row>
    <row r="686" spans="1:12" ht="12.75" customHeight="1">
      <c r="A686" s="19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1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21"/>
      <c r="M687" s="6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1"/>
    </row>
    <row r="689" spans="1:6" ht="12.75">
      <c r="A689" s="15"/>
      <c r="B689" s="35"/>
      <c r="C689" s="35"/>
      <c r="D689" s="35"/>
      <c r="E689" s="57"/>
      <c r="F689" s="22"/>
    </row>
    <row r="690" spans="1:11" ht="12.75">
      <c r="A690" s="15"/>
      <c r="F690" s="37"/>
      <c r="I690" s="44"/>
      <c r="J690" s="44"/>
      <c r="K690" s="44"/>
    </row>
    <row r="691" ht="12.75">
      <c r="A691" s="35"/>
    </row>
  </sheetData>
  <sheetProtection/>
  <autoFilter ref="A1:F689">
    <sortState ref="A2:F691">
      <sortCondition sortBy="value" ref="A2:A69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2017-05-06T07:24:08Z</dcterms:modified>
  <cp:category/>
  <cp:version/>
  <cp:contentType/>
  <cp:contentStatus/>
</cp:coreProperties>
</file>